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sawa\スミセキ・コンテック株式会社 Dropbox\絵里山澤\総務部\請求書用紙\"/>
    </mc:Choice>
  </mc:AlternateContent>
  <xr:revisionPtr revIDLastSave="0" documentId="13_ncr:1_{8FA97616-97A9-4AD1-8E45-19FE3029A240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作業手順" sheetId="25" r:id="rId1"/>
    <sheet name="請求者控" sheetId="17" r:id="rId2"/>
    <sheet name="作業所控" sheetId="23" r:id="rId3"/>
    <sheet name="担当部控" sheetId="22" r:id="rId4"/>
    <sheet name="確証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24" l="1"/>
  <c r="AG5" i="24"/>
  <c r="AG4" i="24"/>
  <c r="AG26" i="24" s="1"/>
  <c r="AG10" i="22"/>
  <c r="AG8" i="22"/>
  <c r="AG5" i="22"/>
  <c r="AG5" i="23"/>
  <c r="AG8" i="23"/>
  <c r="AG4" i="17"/>
  <c r="AG4" i="23" s="1"/>
  <c r="Z25" i="24"/>
  <c r="V25" i="24"/>
  <c r="Q25" i="24"/>
  <c r="E25" i="24"/>
  <c r="A25" i="24"/>
  <c r="Z24" i="24"/>
  <c r="V24" i="24"/>
  <c r="Q24" i="24"/>
  <c r="E24" i="24"/>
  <c r="A24" i="24"/>
  <c r="Z23" i="24"/>
  <c r="V23" i="24"/>
  <c r="Q23" i="24"/>
  <c r="E23" i="24"/>
  <c r="A23" i="24"/>
  <c r="Z22" i="24"/>
  <c r="V22" i="24"/>
  <c r="Q22" i="24"/>
  <c r="E22" i="24"/>
  <c r="A22" i="24"/>
  <c r="Z21" i="24"/>
  <c r="V21" i="24"/>
  <c r="Q21" i="24"/>
  <c r="E21" i="24"/>
  <c r="A21" i="24"/>
  <c r="Z20" i="24"/>
  <c r="V20" i="24"/>
  <c r="Q20" i="24"/>
  <c r="E20" i="24"/>
  <c r="A20" i="24"/>
  <c r="Z19" i="24"/>
  <c r="V19" i="24"/>
  <c r="Q19" i="24"/>
  <c r="E19" i="24"/>
  <c r="A19" i="24"/>
  <c r="Z18" i="24"/>
  <c r="V18" i="24"/>
  <c r="Q18" i="24"/>
  <c r="E18" i="24"/>
  <c r="A18" i="24"/>
  <c r="Z17" i="24"/>
  <c r="V17" i="24"/>
  <c r="Q17" i="24"/>
  <c r="E17" i="24"/>
  <c r="A17" i="24"/>
  <c r="Z16" i="24"/>
  <c r="V16" i="24"/>
  <c r="Q16" i="24"/>
  <c r="E16" i="24"/>
  <c r="A16" i="24"/>
  <c r="Z15" i="24"/>
  <c r="V15" i="24"/>
  <c r="Q15" i="24"/>
  <c r="E15" i="24"/>
  <c r="A15" i="24"/>
  <c r="Z14" i="24"/>
  <c r="V14" i="24"/>
  <c r="Q14" i="24"/>
  <c r="E14" i="24"/>
  <c r="A14" i="24"/>
  <c r="Z13" i="24"/>
  <c r="V13" i="24"/>
  <c r="Q13" i="24"/>
  <c r="E13" i="24"/>
  <c r="A13" i="24"/>
  <c r="AC12" i="24"/>
  <c r="Z12" i="24"/>
  <c r="V12" i="24"/>
  <c r="Q12" i="24"/>
  <c r="E12" i="24"/>
  <c r="A12" i="24"/>
  <c r="AC11" i="24"/>
  <c r="Z11" i="24"/>
  <c r="V11" i="24"/>
  <c r="Q11" i="24"/>
  <c r="E11" i="24"/>
  <c r="A11" i="24"/>
  <c r="AC10" i="24"/>
  <c r="Z10" i="24"/>
  <c r="V10" i="24"/>
  <c r="Q10" i="24"/>
  <c r="E10" i="24"/>
  <c r="A10" i="24"/>
  <c r="AC9" i="24"/>
  <c r="Z9" i="24"/>
  <c r="V9" i="24"/>
  <c r="Q9" i="24"/>
  <c r="E9" i="24"/>
  <c r="A9" i="24"/>
  <c r="AC8" i="24"/>
  <c r="Z8" i="24"/>
  <c r="V8" i="24"/>
  <c r="Q8" i="24"/>
  <c r="E8" i="24"/>
  <c r="A8" i="24"/>
  <c r="AC7" i="24"/>
  <c r="Z7" i="24"/>
  <c r="V7" i="24"/>
  <c r="Q7" i="24"/>
  <c r="E7" i="24"/>
  <c r="A7" i="24"/>
  <c r="AC6" i="24"/>
  <c r="Z6" i="24"/>
  <c r="V6" i="24"/>
  <c r="Q6" i="24"/>
  <c r="E6" i="24"/>
  <c r="A6" i="24"/>
  <c r="AC5" i="24"/>
  <c r="Z5" i="24"/>
  <c r="V5" i="24"/>
  <c r="Q5" i="24"/>
  <c r="E5" i="24"/>
  <c r="A5" i="24"/>
  <c r="AC4" i="24"/>
  <c r="Z4" i="24"/>
  <c r="V4" i="24"/>
  <c r="Q4" i="24"/>
  <c r="E4" i="24"/>
  <c r="A4" i="24"/>
  <c r="Z25" i="22"/>
  <c r="V25" i="22"/>
  <c r="Q25" i="22"/>
  <c r="E25" i="22"/>
  <c r="A25" i="22"/>
  <c r="Z24" i="22"/>
  <c r="V24" i="22"/>
  <c r="Q24" i="22"/>
  <c r="E24" i="22"/>
  <c r="A24" i="22"/>
  <c r="Z23" i="22"/>
  <c r="V23" i="22"/>
  <c r="Q23" i="22"/>
  <c r="E23" i="22"/>
  <c r="A23" i="22"/>
  <c r="Z22" i="22"/>
  <c r="V22" i="22"/>
  <c r="Q22" i="22"/>
  <c r="E22" i="22"/>
  <c r="A22" i="22"/>
  <c r="Z21" i="22"/>
  <c r="V21" i="22"/>
  <c r="Q21" i="22"/>
  <c r="E21" i="22"/>
  <c r="A21" i="22"/>
  <c r="Z20" i="22"/>
  <c r="V20" i="22"/>
  <c r="Q20" i="22"/>
  <c r="E20" i="22"/>
  <c r="A20" i="22"/>
  <c r="Z19" i="22"/>
  <c r="V19" i="22"/>
  <c r="Q19" i="22"/>
  <c r="E19" i="22"/>
  <c r="A19" i="22"/>
  <c r="Z18" i="22"/>
  <c r="V18" i="22"/>
  <c r="Q18" i="22"/>
  <c r="E18" i="22"/>
  <c r="A18" i="22"/>
  <c r="Z17" i="22"/>
  <c r="V17" i="22"/>
  <c r="Q17" i="22"/>
  <c r="E17" i="22"/>
  <c r="A17" i="22"/>
  <c r="Z16" i="22"/>
  <c r="V16" i="22"/>
  <c r="Q16" i="22"/>
  <c r="E16" i="22"/>
  <c r="A16" i="22"/>
  <c r="Z15" i="22"/>
  <c r="V15" i="22"/>
  <c r="Q15" i="22"/>
  <c r="E15" i="22"/>
  <c r="A15" i="22"/>
  <c r="Z14" i="22"/>
  <c r="V14" i="22"/>
  <c r="Q14" i="22"/>
  <c r="E14" i="22"/>
  <c r="A14" i="22"/>
  <c r="Z13" i="22"/>
  <c r="V13" i="22"/>
  <c r="Q13" i="22"/>
  <c r="E13" i="22"/>
  <c r="A13" i="22"/>
  <c r="AC12" i="22"/>
  <c r="Z12" i="22"/>
  <c r="V12" i="22"/>
  <c r="Q12" i="22"/>
  <c r="E12" i="22"/>
  <c r="A12" i="22"/>
  <c r="AC11" i="22"/>
  <c r="Z11" i="22"/>
  <c r="V11" i="22"/>
  <c r="Q11" i="22"/>
  <c r="E11" i="22"/>
  <c r="A11" i="22"/>
  <c r="AC10" i="22"/>
  <c r="Z10" i="22"/>
  <c r="V10" i="22"/>
  <c r="Q10" i="22"/>
  <c r="E10" i="22"/>
  <c r="A10" i="22"/>
  <c r="AC9" i="22"/>
  <c r="Z9" i="22"/>
  <c r="V9" i="22"/>
  <c r="Q9" i="22"/>
  <c r="E9" i="22"/>
  <c r="A9" i="22"/>
  <c r="AC8" i="22"/>
  <c r="Z8" i="22"/>
  <c r="V8" i="22"/>
  <c r="Q8" i="22"/>
  <c r="E8" i="22"/>
  <c r="A8" i="22"/>
  <c r="AC7" i="22"/>
  <c r="Z7" i="22"/>
  <c r="V7" i="22"/>
  <c r="Q7" i="22"/>
  <c r="E7" i="22"/>
  <c r="A7" i="22"/>
  <c r="AC6" i="22"/>
  <c r="Z6" i="22"/>
  <c r="V6" i="22"/>
  <c r="Q6" i="22"/>
  <c r="E6" i="22"/>
  <c r="A6" i="22"/>
  <c r="AC5" i="22"/>
  <c r="Z5" i="22"/>
  <c r="V5" i="22"/>
  <c r="Q5" i="22"/>
  <c r="E5" i="22"/>
  <c r="A5" i="22"/>
  <c r="AC4" i="22"/>
  <c r="Z4" i="22"/>
  <c r="V4" i="22"/>
  <c r="Q4" i="22"/>
  <c r="E4" i="22"/>
  <c r="A4" i="22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AC12" i="23"/>
  <c r="AC11" i="23"/>
  <c r="AC10" i="23"/>
  <c r="AC9" i="23"/>
  <c r="AC8" i="23"/>
  <c r="AC7" i="23"/>
  <c r="AC6" i="23"/>
  <c r="AC5" i="23"/>
  <c r="AC4" i="23"/>
  <c r="Z24" i="23"/>
  <c r="Z23" i="23"/>
  <c r="Z22" i="23"/>
  <c r="Z21" i="23"/>
  <c r="Z20" i="23"/>
  <c r="Z19" i="23"/>
  <c r="Z18" i="23"/>
  <c r="Z17" i="23"/>
  <c r="Z16" i="23"/>
  <c r="Z15" i="23"/>
  <c r="Z14" i="23"/>
  <c r="Z13" i="23"/>
  <c r="Z12" i="23"/>
  <c r="Z11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AG10" i="17"/>
  <c r="AG10" i="23" s="1"/>
  <c r="AG11" i="17"/>
  <c r="AG11" i="23" s="1"/>
  <c r="AG5" i="17"/>
  <c r="AG6" i="17"/>
  <c r="AG6" i="22" s="1"/>
  <c r="AG7" i="17"/>
  <c r="AG7" i="22" s="1"/>
  <c r="AG8" i="17"/>
  <c r="AG8" i="24" s="1"/>
  <c r="AG9" i="17"/>
  <c r="AG9" i="24" s="1"/>
  <c r="AG7" i="23" l="1"/>
  <c r="AG9" i="22"/>
  <c r="AG11" i="24"/>
  <c r="AG11" i="22"/>
  <c r="AG4" i="22"/>
  <c r="AG26" i="22" s="1"/>
  <c r="AG6" i="24"/>
  <c r="AG6" i="23"/>
  <c r="AG7" i="24"/>
  <c r="AG9" i="23"/>
  <c r="AG12" i="17"/>
  <c r="AG12" i="24" l="1"/>
  <c r="AG12" i="22"/>
  <c r="AG12" i="23"/>
  <c r="AC24" i="24"/>
  <c r="AC24" i="22"/>
  <c r="AG24" i="17"/>
  <c r="AG23" i="17"/>
  <c r="AC23" i="24"/>
  <c r="AC23" i="22"/>
  <c r="AG22" i="17"/>
  <c r="AC22" i="24"/>
  <c r="AC22" i="22"/>
  <c r="AC21" i="22"/>
  <c r="AC21" i="24"/>
  <c r="AG21" i="17"/>
  <c r="AC20" i="24"/>
  <c r="AC20" i="22"/>
  <c r="AG20" i="17"/>
  <c r="AC19" i="22"/>
  <c r="AG19" i="17"/>
  <c r="AC19" i="24"/>
  <c r="AG18" i="17"/>
  <c r="AC18" i="24"/>
  <c r="AC18" i="22"/>
  <c r="AC17" i="22"/>
  <c r="AC17" i="24"/>
  <c r="AG17" i="17"/>
  <c r="AC16" i="24"/>
  <c r="AC16" i="22"/>
  <c r="AG16" i="17"/>
  <c r="AC15" i="24"/>
  <c r="AC15" i="22"/>
  <c r="AG15" i="17"/>
  <c r="AC14" i="24"/>
  <c r="AC14" i="22"/>
  <c r="AG14" i="17"/>
  <c r="AC13" i="24"/>
  <c r="AC13" i="22"/>
  <c r="AG13" i="17"/>
  <c r="AC19" i="23"/>
  <c r="AC22" i="23"/>
  <c r="AC18" i="23"/>
  <c r="AC14" i="23"/>
  <c r="AC21" i="23"/>
  <c r="AC17" i="23"/>
  <c r="AC13" i="23"/>
  <c r="AC23" i="23"/>
  <c r="AC15" i="23"/>
  <c r="AC24" i="23"/>
  <c r="AC20" i="23"/>
  <c r="AC16" i="23"/>
  <c r="AG13" i="22" l="1"/>
  <c r="AG13" i="24"/>
  <c r="AG13" i="23"/>
  <c r="AG21" i="22"/>
  <c r="AG21" i="24"/>
  <c r="AG21" i="23"/>
  <c r="AG23" i="22"/>
  <c r="AG23" i="24"/>
  <c r="AG23" i="23"/>
  <c r="AG18" i="23"/>
  <c r="AG18" i="22"/>
  <c r="AG18" i="24"/>
  <c r="AG24" i="24"/>
  <c r="AG24" i="22"/>
  <c r="AG24" i="23"/>
  <c r="AG14" i="22"/>
  <c r="AG14" i="23"/>
  <c r="AG14" i="24"/>
  <c r="AG19" i="23"/>
  <c r="AG19" i="22"/>
  <c r="AG19" i="24"/>
  <c r="AG17" i="24"/>
  <c r="AG17" i="23"/>
  <c r="AG17" i="22"/>
  <c r="AG20" i="24"/>
  <c r="AG20" i="22"/>
  <c r="AG20" i="23"/>
  <c r="AG22" i="22"/>
  <c r="AG22" i="24"/>
  <c r="AG22" i="23"/>
  <c r="AG16" i="24"/>
  <c r="AG16" i="22"/>
  <c r="AG16" i="23"/>
  <c r="AG15" i="22"/>
  <c r="AG15" i="24"/>
  <c r="AG15" i="23"/>
  <c r="V5" i="23"/>
  <c r="Z25" i="23" l="1"/>
  <c r="Z10" i="23"/>
  <c r="Z9" i="23"/>
  <c r="Z8" i="23"/>
  <c r="Z7" i="23"/>
  <c r="Z6" i="23"/>
  <c r="V25" i="23"/>
  <c r="V10" i="23"/>
  <c r="V9" i="23"/>
  <c r="V8" i="23"/>
  <c r="V7" i="23"/>
  <c r="V6" i="23"/>
  <c r="Q10" i="23"/>
  <c r="Q9" i="23"/>
  <c r="Q8" i="23"/>
  <c r="Q7" i="23"/>
  <c r="Q6" i="23"/>
  <c r="Z5" i="23"/>
  <c r="Q5" i="23"/>
  <c r="Z4" i="23"/>
  <c r="V4" i="23"/>
  <c r="Q4" i="23"/>
  <c r="E25" i="23"/>
  <c r="E10" i="23"/>
  <c r="E9" i="23"/>
  <c r="E8" i="23"/>
  <c r="E7" i="23"/>
  <c r="E6" i="23"/>
  <c r="E5" i="23"/>
  <c r="E4" i="23"/>
  <c r="A25" i="23"/>
  <c r="A10" i="23"/>
  <c r="A9" i="23"/>
  <c r="A8" i="23"/>
  <c r="A7" i="23"/>
  <c r="A6" i="23"/>
  <c r="A5" i="23"/>
  <c r="A4" i="23"/>
  <c r="AC25" i="24" l="1"/>
  <c r="AG25" i="17"/>
  <c r="AC25" i="22"/>
  <c r="AC25" i="23"/>
  <c r="AG26" i="17" l="1"/>
  <c r="AG25" i="24"/>
  <c r="AG25" i="23"/>
  <c r="AG25" i="22"/>
  <c r="AG26" i="23"/>
</calcChain>
</file>

<file path=xl/sharedStrings.xml><?xml version="1.0" encoding="utf-8"?>
<sst xmlns="http://schemas.openxmlformats.org/spreadsheetml/2006/main" count="51" uniqueCount="21">
  <si>
    <t>合　　　　　　　　計</t>
    <rPh sb="0" eb="1">
      <t>ゴウ</t>
    </rPh>
    <rPh sb="9" eb="10">
      <t>ケイ</t>
    </rPh>
    <phoneticPr fontId="3"/>
  </si>
  <si>
    <t>費目コード</t>
    <rPh sb="0" eb="2">
      <t>ヒモク</t>
    </rPh>
    <phoneticPr fontId="3"/>
  </si>
  <si>
    <t>（単位：円）</t>
    <rPh sb="1" eb="3">
      <t>タンイ</t>
    </rPh>
    <rPh sb="4" eb="5">
      <t>エン</t>
    </rPh>
    <phoneticPr fontId="2"/>
  </si>
  <si>
    <t>(1/4)</t>
    <phoneticPr fontId="2"/>
  </si>
  <si>
    <t>（作業所控）</t>
    <rPh sb="1" eb="3">
      <t>サギョウ</t>
    </rPh>
    <rPh sb="3" eb="4">
      <t>ショ</t>
    </rPh>
    <rPh sb="4" eb="5">
      <t>ヒカ</t>
    </rPh>
    <phoneticPr fontId="2"/>
  </si>
  <si>
    <t>(2/4)</t>
    <phoneticPr fontId="2"/>
  </si>
  <si>
    <t>（担当部控）</t>
    <rPh sb="1" eb="3">
      <t>タントウ</t>
    </rPh>
    <rPh sb="3" eb="4">
      <t>ブ</t>
    </rPh>
    <rPh sb="4" eb="5">
      <t>ヒカ</t>
    </rPh>
    <phoneticPr fontId="2"/>
  </si>
  <si>
    <t>(3/4)</t>
    <phoneticPr fontId="2"/>
  </si>
  <si>
    <t>（確    証）</t>
    <rPh sb="1" eb="2">
      <t>アキラ</t>
    </rPh>
    <rPh sb="6" eb="7">
      <t>アカシ</t>
    </rPh>
    <phoneticPr fontId="2"/>
  </si>
  <si>
    <t>(4/4)</t>
    <phoneticPr fontId="2"/>
  </si>
  <si>
    <t>納品内訳書</t>
    <rPh sb="0" eb="2">
      <t>ノウヒン</t>
    </rPh>
    <rPh sb="2" eb="4">
      <t>ウチワケ</t>
    </rPh>
    <rPh sb="4" eb="5">
      <t>ショ</t>
    </rPh>
    <phoneticPr fontId="3"/>
  </si>
  <si>
    <t>品　　　　　名</t>
    <rPh sb="0" eb="1">
      <t>シナ</t>
    </rPh>
    <rPh sb="6" eb="7">
      <t>ナ</t>
    </rPh>
    <phoneticPr fontId="3"/>
  </si>
  <si>
    <t>金    額</t>
    <rPh sb="0" eb="1">
      <t>キン</t>
    </rPh>
    <rPh sb="5" eb="6">
      <t>ガク</t>
    </rPh>
    <phoneticPr fontId="3"/>
  </si>
  <si>
    <t>単    価</t>
    <rPh sb="0" eb="1">
      <t>タン</t>
    </rPh>
    <rPh sb="5" eb="6">
      <t>アタイ</t>
    </rPh>
    <phoneticPr fontId="3"/>
  </si>
  <si>
    <t>単  位</t>
    <rPh sb="0" eb="1">
      <t>タン</t>
    </rPh>
    <rPh sb="3" eb="4">
      <t>クライ</t>
    </rPh>
    <phoneticPr fontId="3"/>
  </si>
  <si>
    <t>数    量</t>
    <rPh sb="0" eb="1">
      <t>スウ</t>
    </rPh>
    <rPh sb="5" eb="6">
      <t>リョウ</t>
    </rPh>
    <phoneticPr fontId="3"/>
  </si>
  <si>
    <t>規    格</t>
    <rPh sb="0" eb="1">
      <t>タダシ</t>
    </rPh>
    <rPh sb="5" eb="6">
      <t>カク</t>
    </rPh>
    <phoneticPr fontId="3"/>
  </si>
  <si>
    <t>（請求者控）</t>
    <rPh sb="1" eb="3">
      <t>セイキュウ</t>
    </rPh>
    <rPh sb="3" eb="4">
      <t>シャ</t>
    </rPh>
    <rPh sb="4" eb="5">
      <t>ヒカ</t>
    </rPh>
    <phoneticPr fontId="2"/>
  </si>
  <si>
    <t>【請求書の作業手順について】</t>
    <rPh sb="1" eb="4">
      <t>セイキュウショ</t>
    </rPh>
    <rPh sb="5" eb="7">
      <t>サギョウ</t>
    </rPh>
    <rPh sb="7" eb="9">
      <t>テジュン</t>
    </rPh>
    <phoneticPr fontId="2"/>
  </si>
  <si>
    <t>　　　シートに入力することはお控えください。</t>
    <rPh sb="7" eb="9">
      <t>ニュウリョク</t>
    </rPh>
    <rPh sb="15" eb="16">
      <t>ヒカ</t>
    </rPh>
    <phoneticPr fontId="2"/>
  </si>
  <si>
    <t>　①「請求者控」のシートに必要箇所を入力すると「作業所控」「担当部控」「確証」に反映されますので、「請求者控」以外の</t>
    <rPh sb="3" eb="6">
      <t>セイキュウシャ</t>
    </rPh>
    <rPh sb="6" eb="7">
      <t>ヒカ</t>
    </rPh>
    <rPh sb="13" eb="15">
      <t>ヒツヨウ</t>
    </rPh>
    <rPh sb="15" eb="17">
      <t>カショ</t>
    </rPh>
    <rPh sb="18" eb="20">
      <t>ニュウリョク</t>
    </rPh>
    <rPh sb="24" eb="27">
      <t>サギョウショ</t>
    </rPh>
    <rPh sb="27" eb="28">
      <t>ヒカ</t>
    </rPh>
    <rPh sb="30" eb="33">
      <t>タントウブ</t>
    </rPh>
    <rPh sb="33" eb="34">
      <t>ヒカ</t>
    </rPh>
    <rPh sb="36" eb="38">
      <t>カクショウ</t>
    </rPh>
    <rPh sb="40" eb="42">
      <t>ハンエイ</t>
    </rPh>
    <rPh sb="50" eb="53">
      <t>セイキュウシャ</t>
    </rPh>
    <rPh sb="53" eb="54">
      <t>ヒカ</t>
    </rPh>
    <rPh sb="55" eb="5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</si>
</sst>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\ "/>
    <numFmt numFmtId="177" formatCode="#"/>
    <numFmt numFmtId="178" formatCode="#,###\ "/>
    <numFmt numFmtId="179" formatCode="#,##0\ "/>
    <numFmt numFmtId="180" formatCode="&quot;¥&quot;##,##0\ 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22"/>
      <color rgb="FF00B0F0"/>
      <name val="ＭＳ 明朝"/>
      <family val="1"/>
      <charset val="128"/>
    </font>
    <font>
      <b/>
      <sz val="24"/>
      <color rgb="FF00B0F0"/>
      <name val="ＭＳ 明朝"/>
      <family val="1"/>
      <charset val="128"/>
    </font>
    <font>
      <sz val="16"/>
      <color rgb="FF00B0F0"/>
      <name val="ＭＳ 明朝"/>
      <family val="1"/>
      <charset val="128"/>
    </font>
    <font>
      <sz val="11"/>
      <color rgb="FF00B0F0"/>
      <name val="ＭＳ ゴシック"/>
      <family val="3"/>
      <charset val="128"/>
    </font>
    <font>
      <sz val="10"/>
      <color rgb="FF00B0F0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22"/>
      <color rgb="FFC00000"/>
      <name val="ＭＳ 明朝"/>
      <family val="1"/>
      <charset val="128"/>
    </font>
    <font>
      <b/>
      <sz val="24"/>
      <color rgb="FFC00000"/>
      <name val="ＭＳ 明朝"/>
      <family val="1"/>
      <charset val="128"/>
    </font>
    <font>
      <sz val="16"/>
      <color rgb="FFC00000"/>
      <name val="ＭＳ 明朝"/>
      <family val="1"/>
      <charset val="128"/>
    </font>
    <font>
      <sz val="11"/>
      <color rgb="FFC00000"/>
      <name val="ＭＳ ゴシック"/>
      <family val="3"/>
      <charset val="128"/>
    </font>
    <font>
      <sz val="10"/>
      <color rgb="FFC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6" fillId="0" borderId="14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5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1" fillId="0" borderId="5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2" fillId="0" borderId="17" xfId="0" applyFont="1" applyBorder="1">
      <alignment vertical="center"/>
    </xf>
    <xf numFmtId="0" fontId="21" fillId="0" borderId="17" xfId="0" applyFont="1" applyBorder="1">
      <alignment vertical="center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80" fontId="1" fillId="0" borderId="3" xfId="0" applyNumberFormat="1" applyFont="1" applyBorder="1" applyAlignment="1">
      <alignment vertical="center" shrinkToFit="1"/>
    </xf>
    <xf numFmtId="180" fontId="1" fillId="0" borderId="2" xfId="0" applyNumberFormat="1" applyFont="1" applyBorder="1" applyAlignment="1">
      <alignment vertical="center" shrinkToFit="1"/>
    </xf>
    <xf numFmtId="179" fontId="1" fillId="0" borderId="3" xfId="0" applyNumberFormat="1" applyFont="1" applyBorder="1" applyAlignment="1">
      <alignment vertical="center" shrinkToFit="1"/>
    </xf>
    <xf numFmtId="179" fontId="1" fillId="0" borderId="2" xfId="0" applyNumberFormat="1" applyFont="1" applyBorder="1" applyAlignment="1">
      <alignment vertical="center" shrinkToFit="1"/>
    </xf>
    <xf numFmtId="178" fontId="1" fillId="0" borderId="4" xfId="0" applyNumberFormat="1" applyFont="1" applyBorder="1" applyAlignment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 shrinkToFit="1"/>
    </xf>
    <xf numFmtId="178" fontId="1" fillId="0" borderId="3" xfId="0" applyNumberFormat="1" applyFont="1" applyBorder="1" applyAlignment="1">
      <alignment vertical="center" shrinkToFit="1"/>
    </xf>
    <xf numFmtId="179" fontId="1" fillId="0" borderId="4" xfId="0" applyNumberFormat="1" applyFont="1" applyBorder="1" applyAlignment="1">
      <alignment vertical="center" shrinkToFit="1"/>
    </xf>
    <xf numFmtId="0" fontId="1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/>
    </xf>
    <xf numFmtId="180" fontId="29" fillId="0" borderId="26" xfId="0" applyNumberFormat="1" applyFont="1" applyBorder="1" applyAlignment="1">
      <alignment vertical="center" shrinkToFit="1"/>
    </xf>
    <xf numFmtId="180" fontId="29" fillId="0" borderId="27" xfId="0" applyNumberFormat="1" applyFont="1" applyBorder="1" applyAlignment="1">
      <alignment vertical="center" shrinkToFit="1"/>
    </xf>
    <xf numFmtId="180" fontId="29" fillId="0" borderId="28" xfId="0" applyNumberFormat="1" applyFont="1" applyBorder="1" applyAlignment="1">
      <alignment vertical="center" shrinkToFit="1"/>
    </xf>
    <xf numFmtId="178" fontId="29" fillId="0" borderId="11" xfId="0" applyNumberFormat="1" applyFont="1" applyBorder="1" applyAlignment="1">
      <alignment horizontal="center" vertical="center" shrinkToFit="1"/>
    </xf>
    <xf numFmtId="178" fontId="29" fillId="0" borderId="12" xfId="0" applyNumberFormat="1" applyFont="1" applyBorder="1" applyAlignment="1">
      <alignment horizontal="center" vertical="center" shrinkToFit="1"/>
    </xf>
    <xf numFmtId="178" fontId="29" fillId="0" borderId="13" xfId="0" applyNumberFormat="1" applyFont="1" applyBorder="1" applyAlignment="1">
      <alignment horizontal="center" vertical="center" shrinkToFit="1"/>
    </xf>
    <xf numFmtId="178" fontId="29" fillId="0" borderId="9" xfId="0" applyNumberFormat="1" applyFont="1" applyBorder="1" applyAlignment="1">
      <alignment vertical="center" shrinkToFit="1"/>
    </xf>
    <xf numFmtId="178" fontId="29" fillId="0" borderId="10" xfId="0" applyNumberFormat="1" applyFont="1" applyBorder="1" applyAlignment="1">
      <alignment vertical="center" shrinkToFit="1"/>
    </xf>
    <xf numFmtId="178" fontId="29" fillId="0" borderId="12" xfId="0" applyNumberFormat="1" applyFont="1" applyBorder="1" applyAlignment="1">
      <alignment vertical="center" shrinkToFit="1"/>
    </xf>
    <xf numFmtId="178" fontId="29" fillId="0" borderId="11" xfId="0" applyNumberFormat="1" applyFont="1" applyBorder="1" applyAlignment="1">
      <alignment vertical="center" shrinkToFit="1"/>
    </xf>
    <xf numFmtId="177" fontId="28" fillId="0" borderId="11" xfId="0" applyNumberFormat="1" applyFont="1" applyBorder="1" applyAlignment="1">
      <alignment horizontal="center" vertical="center"/>
    </xf>
    <xf numFmtId="177" fontId="28" fillId="0" borderId="12" xfId="0" applyNumberFormat="1" applyFont="1" applyBorder="1" applyAlignment="1">
      <alignment horizontal="center" vertical="center"/>
    </xf>
    <xf numFmtId="177" fontId="29" fillId="0" borderId="11" xfId="0" applyNumberFormat="1" applyFont="1" applyBorder="1" applyAlignment="1">
      <alignment horizontal="left" vertical="center" indent="1"/>
    </xf>
    <xf numFmtId="177" fontId="29" fillId="0" borderId="12" xfId="0" applyNumberFormat="1" applyFont="1" applyBorder="1" applyAlignment="1">
      <alignment horizontal="left" vertical="center" indent="1"/>
    </xf>
    <xf numFmtId="177" fontId="29" fillId="0" borderId="13" xfId="0" applyNumberFormat="1" applyFont="1" applyBorder="1" applyAlignment="1">
      <alignment horizontal="left" vertical="center" indent="1"/>
    </xf>
    <xf numFmtId="180" fontId="29" fillId="0" borderId="9" xfId="0" applyNumberFormat="1" applyFont="1" applyBorder="1" applyAlignment="1">
      <alignment vertical="center" shrinkToFit="1"/>
    </xf>
    <xf numFmtId="180" fontId="29" fillId="0" borderId="10" xfId="0" applyNumberFormat="1" applyFont="1" applyBorder="1" applyAlignment="1">
      <alignment vertical="center" shrinkToFit="1"/>
    </xf>
    <xf numFmtId="180" fontId="29" fillId="0" borderId="11" xfId="0" applyNumberFormat="1" applyFont="1" applyBorder="1" applyAlignment="1">
      <alignment vertical="center" shrinkToFit="1"/>
    </xf>
    <xf numFmtId="180" fontId="29" fillId="0" borderId="12" xfId="0" applyNumberFormat="1" applyFont="1" applyBorder="1" applyAlignment="1">
      <alignment vertical="center" shrinkToFit="1"/>
    </xf>
    <xf numFmtId="180" fontId="29" fillId="0" borderId="13" xfId="0" applyNumberFormat="1" applyFont="1" applyBorder="1" applyAlignment="1">
      <alignment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6" fontId="29" fillId="0" borderId="11" xfId="0" applyNumberFormat="1" applyFont="1" applyBorder="1" applyAlignment="1">
      <alignment vertical="center" shrinkToFit="1"/>
    </xf>
    <xf numFmtId="176" fontId="29" fillId="0" borderId="12" xfId="0" applyNumberFormat="1" applyFont="1" applyBorder="1" applyAlignment="1">
      <alignment vertical="center" shrinkToFit="1"/>
    </xf>
    <xf numFmtId="176" fontId="29" fillId="0" borderId="8" xfId="0" applyNumberFormat="1" applyFont="1" applyBorder="1" applyAlignment="1">
      <alignment vertical="center" shrinkToFit="1"/>
    </xf>
    <xf numFmtId="176" fontId="29" fillId="0" borderId="9" xfId="0" applyNumberFormat="1" applyFont="1" applyBorder="1" applyAlignment="1">
      <alignment vertical="center" shrinkToFit="1"/>
    </xf>
    <xf numFmtId="176" fontId="29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7" fontId="29" fillId="0" borderId="8" xfId="0" applyNumberFormat="1" applyFont="1" applyBorder="1" applyAlignment="1">
      <alignment horizontal="left" vertical="center" indent="1"/>
    </xf>
    <xf numFmtId="177" fontId="29" fillId="0" borderId="9" xfId="0" applyNumberFormat="1" applyFont="1" applyBorder="1" applyAlignment="1">
      <alignment horizontal="left" vertical="center" indent="1"/>
    </xf>
    <xf numFmtId="177" fontId="29" fillId="0" borderId="10" xfId="0" applyNumberFormat="1" applyFont="1" applyBorder="1" applyAlignment="1">
      <alignment horizontal="left" vertical="center" indent="1"/>
    </xf>
    <xf numFmtId="178" fontId="29" fillId="0" borderId="8" xfId="0" applyNumberFormat="1" applyFont="1" applyBorder="1" applyAlignment="1">
      <alignment vertical="center" shrinkToFit="1"/>
    </xf>
    <xf numFmtId="178" fontId="29" fillId="0" borderId="8" xfId="0" applyNumberFormat="1" applyFont="1" applyBorder="1" applyAlignment="1">
      <alignment horizontal="center" vertical="center" shrinkToFit="1"/>
    </xf>
    <xf numFmtId="178" fontId="29" fillId="0" borderId="9" xfId="0" applyNumberFormat="1" applyFont="1" applyBorder="1" applyAlignment="1">
      <alignment horizontal="center" vertical="center" shrinkToFit="1"/>
    </xf>
    <xf numFmtId="178" fontId="29" fillId="0" borderId="10" xfId="0" applyNumberFormat="1" applyFont="1" applyBorder="1" applyAlignment="1">
      <alignment horizontal="center" vertical="center" shrinkToFit="1"/>
    </xf>
    <xf numFmtId="178" fontId="29" fillId="0" borderId="23" xfId="0" applyNumberFormat="1" applyFont="1" applyBorder="1" applyAlignment="1">
      <alignment horizontal="center" vertical="center" shrinkToFit="1"/>
    </xf>
    <xf numFmtId="178" fontId="29" fillId="0" borderId="23" xfId="0" applyNumberFormat="1" applyFont="1" applyBorder="1" applyAlignment="1">
      <alignment vertical="center" shrinkToFit="1"/>
    </xf>
    <xf numFmtId="177" fontId="28" fillId="0" borderId="23" xfId="0" applyNumberFormat="1" applyFont="1" applyBorder="1" applyAlignment="1">
      <alignment horizontal="center" vertical="center"/>
    </xf>
    <xf numFmtId="177" fontId="29" fillId="0" borderId="23" xfId="0" applyNumberFormat="1" applyFont="1" applyBorder="1" applyAlignment="1">
      <alignment horizontal="left" vertical="center" indent="1"/>
    </xf>
    <xf numFmtId="180" fontId="29" fillId="0" borderId="6" xfId="0" applyNumberFormat="1" applyFont="1" applyBorder="1" applyAlignment="1">
      <alignment vertical="center" shrinkToFit="1"/>
    </xf>
    <xf numFmtId="180" fontId="29" fillId="0" borderId="7" xfId="0" applyNumberFormat="1" applyFont="1" applyBorder="1" applyAlignment="1">
      <alignment vertical="center" shrinkToFit="1"/>
    </xf>
    <xf numFmtId="180" fontId="29" fillId="0" borderId="29" xfId="0" applyNumberFormat="1" applyFont="1" applyBorder="1" applyAlignment="1">
      <alignment vertical="center" shrinkToFit="1"/>
    </xf>
    <xf numFmtId="0" fontId="17" fillId="0" borderId="14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29" fillId="0" borderId="15" xfId="0" applyNumberFormat="1" applyFont="1" applyBorder="1" applyAlignment="1">
      <alignment vertical="center" shrinkToFit="1"/>
    </xf>
    <xf numFmtId="176" fontId="29" fillId="0" borderId="14" xfId="0" applyNumberFormat="1" applyFont="1" applyBorder="1" applyAlignment="1">
      <alignment vertical="center" shrinkToFit="1"/>
    </xf>
    <xf numFmtId="176" fontId="29" fillId="0" borderId="16" xfId="0" applyNumberFormat="1" applyFont="1" applyBorder="1" applyAlignment="1">
      <alignment vertical="center" shrinkToFit="1"/>
    </xf>
    <xf numFmtId="178" fontId="29" fillId="0" borderId="24" xfId="0" applyNumberFormat="1" applyFont="1" applyBorder="1" applyAlignment="1">
      <alignment vertical="center" shrinkToFit="1"/>
    </xf>
    <xf numFmtId="180" fontId="29" fillId="0" borderId="24" xfId="0" applyNumberFormat="1" applyFont="1" applyBorder="1" applyAlignment="1">
      <alignment vertical="center" shrinkToFit="1"/>
    </xf>
    <xf numFmtId="180" fontId="29" fillId="0" borderId="30" xfId="0" applyNumberFormat="1" applyFont="1" applyBorder="1" applyAlignment="1">
      <alignment vertical="center" shrinkToFit="1"/>
    </xf>
    <xf numFmtId="178" fontId="29" fillId="0" borderId="24" xfId="0" applyNumberFormat="1" applyFont="1" applyBorder="1" applyAlignment="1">
      <alignment horizontal="center" vertical="center" shrinkToFit="1"/>
    </xf>
    <xf numFmtId="177" fontId="28" fillId="0" borderId="24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left" vertical="center" indent="1"/>
    </xf>
    <xf numFmtId="0" fontId="23" fillId="0" borderId="17" xfId="0" applyFont="1" applyBorder="1" applyAlignment="1">
      <alignment horizontal="distributed" vertical="center"/>
    </xf>
    <xf numFmtId="0" fontId="25" fillId="0" borderId="2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76" fontId="29" fillId="0" borderId="18" xfId="0" applyNumberFormat="1" applyFont="1" applyBorder="1" applyAlignment="1">
      <alignment vertical="center" shrinkToFit="1"/>
    </xf>
    <xf numFmtId="176" fontId="29" fillId="0" borderId="17" xfId="0" applyNumberFormat="1" applyFont="1" applyBorder="1" applyAlignment="1">
      <alignment vertical="center" shrinkToFit="1"/>
    </xf>
    <xf numFmtId="176" fontId="29" fillId="0" borderId="19" xfId="0" applyNumberFormat="1" applyFont="1" applyBorder="1" applyAlignment="1">
      <alignment vertical="center" shrinkToFit="1"/>
    </xf>
    <xf numFmtId="176" fontId="29" fillId="0" borderId="24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C199-3387-4DB0-8FBD-8B55ADC85C1A}">
  <dimension ref="A3:A6"/>
  <sheetViews>
    <sheetView tabSelected="1" view="pageBreakPreview" zoomScaleNormal="100" zoomScaleSheetLayoutView="100" workbookViewId="0"/>
  </sheetViews>
  <sheetFormatPr defaultColWidth="10.625" defaultRowHeight="23.1" customHeight="1"/>
  <cols>
    <col min="1" max="16384" width="10.625" style="1"/>
  </cols>
  <sheetData>
    <row r="3" spans="1:1" ht="23.1" customHeight="1">
      <c r="A3" s="30" t="s">
        <v>18</v>
      </c>
    </row>
    <row r="4" spans="1:1" ht="23.1" customHeight="1">
      <c r="A4" s="31"/>
    </row>
    <row r="5" spans="1:1" ht="23.1" customHeight="1">
      <c r="A5" s="1" t="s">
        <v>20</v>
      </c>
    </row>
    <row r="6" spans="1:1" ht="23.1" customHeight="1">
      <c r="A6" s="1" t="s">
        <v>19</v>
      </c>
    </row>
  </sheetData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"/>
  <sheetViews>
    <sheetView view="pageBreakPreview" zoomScaleNormal="100" zoomScaleSheetLayoutView="100" workbookViewId="0"/>
  </sheetViews>
  <sheetFormatPr defaultColWidth="3.625" defaultRowHeight="21.95" customHeight="1"/>
  <cols>
    <col min="1" max="4" width="3.375" style="1" customWidth="1"/>
    <col min="5" max="36" width="3.625" style="1"/>
    <col min="37" max="40" width="1.625" style="1" customWidth="1"/>
    <col min="41" max="256" width="3.625" style="1"/>
    <col min="257" max="260" width="3.375" style="1" customWidth="1"/>
    <col min="261" max="512" width="3.625" style="1"/>
    <col min="513" max="516" width="3.375" style="1" customWidth="1"/>
    <col min="517" max="768" width="3.625" style="1"/>
    <col min="769" max="772" width="3.375" style="1" customWidth="1"/>
    <col min="773" max="1024" width="3.625" style="1"/>
    <col min="1025" max="1028" width="3.375" style="1" customWidth="1"/>
    <col min="1029" max="1280" width="3.625" style="1"/>
    <col min="1281" max="1284" width="3.375" style="1" customWidth="1"/>
    <col min="1285" max="1536" width="3.625" style="1"/>
    <col min="1537" max="1540" width="3.375" style="1" customWidth="1"/>
    <col min="1541" max="1792" width="3.625" style="1"/>
    <col min="1793" max="1796" width="3.375" style="1" customWidth="1"/>
    <col min="1797" max="2048" width="3.625" style="1"/>
    <col min="2049" max="2052" width="3.375" style="1" customWidth="1"/>
    <col min="2053" max="2304" width="3.625" style="1"/>
    <col min="2305" max="2308" width="3.375" style="1" customWidth="1"/>
    <col min="2309" max="2560" width="3.625" style="1"/>
    <col min="2561" max="2564" width="3.375" style="1" customWidth="1"/>
    <col min="2565" max="2816" width="3.625" style="1"/>
    <col min="2817" max="2820" width="3.375" style="1" customWidth="1"/>
    <col min="2821" max="3072" width="3.625" style="1"/>
    <col min="3073" max="3076" width="3.375" style="1" customWidth="1"/>
    <col min="3077" max="3328" width="3.625" style="1"/>
    <col min="3329" max="3332" width="3.375" style="1" customWidth="1"/>
    <col min="3333" max="3584" width="3.625" style="1"/>
    <col min="3585" max="3588" width="3.375" style="1" customWidth="1"/>
    <col min="3589" max="3840" width="3.625" style="1"/>
    <col min="3841" max="3844" width="3.375" style="1" customWidth="1"/>
    <col min="3845" max="4096" width="3.625" style="1"/>
    <col min="4097" max="4100" width="3.375" style="1" customWidth="1"/>
    <col min="4101" max="4352" width="3.625" style="1"/>
    <col min="4353" max="4356" width="3.375" style="1" customWidth="1"/>
    <col min="4357" max="4608" width="3.625" style="1"/>
    <col min="4609" max="4612" width="3.375" style="1" customWidth="1"/>
    <col min="4613" max="4864" width="3.625" style="1"/>
    <col min="4865" max="4868" width="3.375" style="1" customWidth="1"/>
    <col min="4869" max="5120" width="3.625" style="1"/>
    <col min="5121" max="5124" width="3.375" style="1" customWidth="1"/>
    <col min="5125" max="5376" width="3.625" style="1"/>
    <col min="5377" max="5380" width="3.375" style="1" customWidth="1"/>
    <col min="5381" max="5632" width="3.625" style="1"/>
    <col min="5633" max="5636" width="3.375" style="1" customWidth="1"/>
    <col min="5637" max="5888" width="3.625" style="1"/>
    <col min="5889" max="5892" width="3.375" style="1" customWidth="1"/>
    <col min="5893" max="6144" width="3.625" style="1"/>
    <col min="6145" max="6148" width="3.375" style="1" customWidth="1"/>
    <col min="6149" max="6400" width="3.625" style="1"/>
    <col min="6401" max="6404" width="3.375" style="1" customWidth="1"/>
    <col min="6405" max="6656" width="3.625" style="1"/>
    <col min="6657" max="6660" width="3.375" style="1" customWidth="1"/>
    <col min="6661" max="6912" width="3.625" style="1"/>
    <col min="6913" max="6916" width="3.375" style="1" customWidth="1"/>
    <col min="6917" max="7168" width="3.625" style="1"/>
    <col min="7169" max="7172" width="3.375" style="1" customWidth="1"/>
    <col min="7173" max="7424" width="3.625" style="1"/>
    <col min="7425" max="7428" width="3.375" style="1" customWidth="1"/>
    <col min="7429" max="7680" width="3.625" style="1"/>
    <col min="7681" max="7684" width="3.375" style="1" customWidth="1"/>
    <col min="7685" max="7936" width="3.625" style="1"/>
    <col min="7937" max="7940" width="3.375" style="1" customWidth="1"/>
    <col min="7941" max="8192" width="3.625" style="1"/>
    <col min="8193" max="8196" width="3.375" style="1" customWidth="1"/>
    <col min="8197" max="8448" width="3.625" style="1"/>
    <col min="8449" max="8452" width="3.375" style="1" customWidth="1"/>
    <col min="8453" max="8704" width="3.625" style="1"/>
    <col min="8705" max="8708" width="3.375" style="1" customWidth="1"/>
    <col min="8709" max="8960" width="3.625" style="1"/>
    <col min="8961" max="8964" width="3.375" style="1" customWidth="1"/>
    <col min="8965" max="9216" width="3.625" style="1"/>
    <col min="9217" max="9220" width="3.375" style="1" customWidth="1"/>
    <col min="9221" max="9472" width="3.625" style="1"/>
    <col min="9473" max="9476" width="3.375" style="1" customWidth="1"/>
    <col min="9477" max="9728" width="3.625" style="1"/>
    <col min="9729" max="9732" width="3.375" style="1" customWidth="1"/>
    <col min="9733" max="9984" width="3.625" style="1"/>
    <col min="9985" max="9988" width="3.375" style="1" customWidth="1"/>
    <col min="9989" max="10240" width="3.625" style="1"/>
    <col min="10241" max="10244" width="3.375" style="1" customWidth="1"/>
    <col min="10245" max="10496" width="3.625" style="1"/>
    <col min="10497" max="10500" width="3.375" style="1" customWidth="1"/>
    <col min="10501" max="10752" width="3.625" style="1"/>
    <col min="10753" max="10756" width="3.375" style="1" customWidth="1"/>
    <col min="10757" max="11008" width="3.625" style="1"/>
    <col min="11009" max="11012" width="3.375" style="1" customWidth="1"/>
    <col min="11013" max="11264" width="3.625" style="1"/>
    <col min="11265" max="11268" width="3.375" style="1" customWidth="1"/>
    <col min="11269" max="11520" width="3.625" style="1"/>
    <col min="11521" max="11524" width="3.375" style="1" customWidth="1"/>
    <col min="11525" max="11776" width="3.625" style="1"/>
    <col min="11777" max="11780" width="3.375" style="1" customWidth="1"/>
    <col min="11781" max="12032" width="3.625" style="1"/>
    <col min="12033" max="12036" width="3.375" style="1" customWidth="1"/>
    <col min="12037" max="12288" width="3.625" style="1"/>
    <col min="12289" max="12292" width="3.375" style="1" customWidth="1"/>
    <col min="12293" max="12544" width="3.625" style="1"/>
    <col min="12545" max="12548" width="3.375" style="1" customWidth="1"/>
    <col min="12549" max="12800" width="3.625" style="1"/>
    <col min="12801" max="12804" width="3.375" style="1" customWidth="1"/>
    <col min="12805" max="13056" width="3.625" style="1"/>
    <col min="13057" max="13060" width="3.375" style="1" customWidth="1"/>
    <col min="13061" max="13312" width="3.625" style="1"/>
    <col min="13313" max="13316" width="3.375" style="1" customWidth="1"/>
    <col min="13317" max="13568" width="3.625" style="1"/>
    <col min="13569" max="13572" width="3.375" style="1" customWidth="1"/>
    <col min="13573" max="13824" width="3.625" style="1"/>
    <col min="13825" max="13828" width="3.375" style="1" customWidth="1"/>
    <col min="13829" max="14080" width="3.625" style="1"/>
    <col min="14081" max="14084" width="3.375" style="1" customWidth="1"/>
    <col min="14085" max="14336" width="3.625" style="1"/>
    <col min="14337" max="14340" width="3.375" style="1" customWidth="1"/>
    <col min="14341" max="14592" width="3.625" style="1"/>
    <col min="14593" max="14596" width="3.375" style="1" customWidth="1"/>
    <col min="14597" max="14848" width="3.625" style="1"/>
    <col min="14849" max="14852" width="3.375" style="1" customWidth="1"/>
    <col min="14853" max="15104" width="3.625" style="1"/>
    <col min="15105" max="15108" width="3.375" style="1" customWidth="1"/>
    <col min="15109" max="15360" width="3.625" style="1"/>
    <col min="15361" max="15364" width="3.375" style="1" customWidth="1"/>
    <col min="15365" max="15616" width="3.625" style="1"/>
    <col min="15617" max="15620" width="3.375" style="1" customWidth="1"/>
    <col min="15621" max="15872" width="3.625" style="1"/>
    <col min="15873" max="15876" width="3.375" style="1" customWidth="1"/>
    <col min="15877" max="16128" width="3.625" style="1"/>
    <col min="16129" max="16132" width="3.375" style="1" customWidth="1"/>
    <col min="16133" max="16384" width="3.625" style="1"/>
  </cols>
  <sheetData>
    <row r="1" spans="1:36" ht="30" customHeight="1">
      <c r="B1" s="3"/>
      <c r="C1" s="3"/>
      <c r="D1" s="3"/>
      <c r="E1" s="3"/>
      <c r="F1" s="3"/>
      <c r="G1" s="3"/>
      <c r="H1" s="3"/>
      <c r="I1" s="3"/>
      <c r="J1" s="3"/>
      <c r="K1" s="3"/>
      <c r="L1" s="13"/>
      <c r="M1" s="47" t="s">
        <v>10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2"/>
      <c r="AB1" s="29" t="s">
        <v>17</v>
      </c>
      <c r="AC1" s="3"/>
      <c r="AD1" s="3"/>
      <c r="AE1" s="3"/>
      <c r="AF1" s="3"/>
      <c r="AG1" s="3"/>
      <c r="AH1" s="3"/>
      <c r="AI1" s="3"/>
      <c r="AJ1" s="3"/>
    </row>
    <row r="2" spans="1:36" ht="30" customHeight="1">
      <c r="AJ2" s="25" t="s">
        <v>2</v>
      </c>
    </row>
    <row r="3" spans="1:36" ht="21.95" customHeight="1">
      <c r="A3" s="50" t="s">
        <v>1</v>
      </c>
      <c r="B3" s="48"/>
      <c r="C3" s="48"/>
      <c r="D3" s="49"/>
      <c r="E3" s="50" t="s">
        <v>11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Q3" s="48" t="s">
        <v>16</v>
      </c>
      <c r="R3" s="48"/>
      <c r="S3" s="48"/>
      <c r="T3" s="48"/>
      <c r="U3" s="48"/>
      <c r="V3" s="50" t="s">
        <v>15</v>
      </c>
      <c r="W3" s="48"/>
      <c r="X3" s="48"/>
      <c r="Y3" s="48"/>
      <c r="Z3" s="50" t="s">
        <v>14</v>
      </c>
      <c r="AA3" s="48"/>
      <c r="AB3" s="49"/>
      <c r="AC3" s="48" t="s">
        <v>13</v>
      </c>
      <c r="AD3" s="48"/>
      <c r="AE3" s="48"/>
      <c r="AF3" s="49"/>
      <c r="AG3" s="48" t="s">
        <v>12</v>
      </c>
      <c r="AH3" s="48"/>
      <c r="AI3" s="48"/>
      <c r="AJ3" s="49"/>
    </row>
    <row r="4" spans="1:36" ht="21.95" customHeight="1">
      <c r="A4" s="44"/>
      <c r="B4" s="45"/>
      <c r="C4" s="45"/>
      <c r="D4" s="46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  <c r="Q4" s="39"/>
      <c r="R4" s="39"/>
      <c r="S4" s="39"/>
      <c r="T4" s="39"/>
      <c r="U4" s="39"/>
      <c r="V4" s="40"/>
      <c r="W4" s="34"/>
      <c r="X4" s="34"/>
      <c r="Y4" s="34"/>
      <c r="Z4" s="36"/>
      <c r="AA4" s="37"/>
      <c r="AB4" s="38"/>
      <c r="AC4" s="34"/>
      <c r="AD4" s="34"/>
      <c r="AE4" s="34"/>
      <c r="AF4" s="35"/>
      <c r="AG4" s="32" t="str">
        <f>IF(V4="","",SUM(V4*AC4))</f>
        <v/>
      </c>
      <c r="AH4" s="32"/>
      <c r="AI4" s="32"/>
      <c r="AJ4" s="33"/>
    </row>
    <row r="5" spans="1:36" ht="21.95" customHeight="1">
      <c r="A5" s="44"/>
      <c r="B5" s="45"/>
      <c r="C5" s="45"/>
      <c r="D5" s="46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39"/>
      <c r="R5" s="39"/>
      <c r="S5" s="39"/>
      <c r="T5" s="39"/>
      <c r="U5" s="39"/>
      <c r="V5" s="40"/>
      <c r="W5" s="34"/>
      <c r="X5" s="34"/>
      <c r="Y5" s="34"/>
      <c r="Z5" s="36"/>
      <c r="AA5" s="37"/>
      <c r="AB5" s="38"/>
      <c r="AC5" s="34"/>
      <c r="AD5" s="34"/>
      <c r="AE5" s="34"/>
      <c r="AF5" s="35"/>
      <c r="AG5" s="32" t="str">
        <f t="shared" ref="AG5:AG25" si="0">IF(V5="","",SUM(V5*AC5))</f>
        <v/>
      </c>
      <c r="AH5" s="32"/>
      <c r="AI5" s="32"/>
      <c r="AJ5" s="33"/>
    </row>
    <row r="6" spans="1:36" ht="21.95" customHeight="1">
      <c r="A6" s="44"/>
      <c r="B6" s="45"/>
      <c r="C6" s="45"/>
      <c r="D6" s="46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9"/>
      <c r="R6" s="39"/>
      <c r="S6" s="39"/>
      <c r="T6" s="39"/>
      <c r="U6" s="39"/>
      <c r="V6" s="40"/>
      <c r="W6" s="34"/>
      <c r="X6" s="34"/>
      <c r="Y6" s="34"/>
      <c r="Z6" s="36"/>
      <c r="AA6" s="37"/>
      <c r="AB6" s="38"/>
      <c r="AC6" s="34"/>
      <c r="AD6" s="34"/>
      <c r="AE6" s="34"/>
      <c r="AF6" s="35"/>
      <c r="AG6" s="32" t="str">
        <f t="shared" si="0"/>
        <v/>
      </c>
      <c r="AH6" s="32"/>
      <c r="AI6" s="32"/>
      <c r="AJ6" s="33"/>
    </row>
    <row r="7" spans="1:36" ht="21.95" customHeight="1">
      <c r="A7" s="44"/>
      <c r="B7" s="45"/>
      <c r="C7" s="45"/>
      <c r="D7" s="46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39"/>
      <c r="R7" s="39"/>
      <c r="S7" s="39"/>
      <c r="T7" s="39"/>
      <c r="U7" s="39"/>
      <c r="V7" s="40"/>
      <c r="W7" s="34"/>
      <c r="X7" s="34"/>
      <c r="Y7" s="34"/>
      <c r="Z7" s="36"/>
      <c r="AA7" s="37"/>
      <c r="AB7" s="38"/>
      <c r="AC7" s="34"/>
      <c r="AD7" s="34"/>
      <c r="AE7" s="34"/>
      <c r="AF7" s="35"/>
      <c r="AG7" s="32" t="str">
        <f t="shared" si="0"/>
        <v/>
      </c>
      <c r="AH7" s="32"/>
      <c r="AI7" s="32"/>
      <c r="AJ7" s="33"/>
    </row>
    <row r="8" spans="1:36" ht="21.95" customHeight="1">
      <c r="A8" s="44"/>
      <c r="B8" s="45"/>
      <c r="C8" s="45"/>
      <c r="D8" s="46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39"/>
      <c r="R8" s="39"/>
      <c r="S8" s="39"/>
      <c r="T8" s="39"/>
      <c r="U8" s="39"/>
      <c r="V8" s="40"/>
      <c r="W8" s="34"/>
      <c r="X8" s="34"/>
      <c r="Y8" s="34"/>
      <c r="Z8" s="36"/>
      <c r="AA8" s="37"/>
      <c r="AB8" s="38"/>
      <c r="AC8" s="34"/>
      <c r="AD8" s="34"/>
      <c r="AE8" s="34"/>
      <c r="AF8" s="35"/>
      <c r="AG8" s="32" t="str">
        <f t="shared" si="0"/>
        <v/>
      </c>
      <c r="AH8" s="32"/>
      <c r="AI8" s="32"/>
      <c r="AJ8" s="33"/>
    </row>
    <row r="9" spans="1:36" ht="21.95" customHeight="1">
      <c r="A9" s="44"/>
      <c r="B9" s="45"/>
      <c r="C9" s="45"/>
      <c r="D9" s="46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39"/>
      <c r="R9" s="39"/>
      <c r="S9" s="39"/>
      <c r="T9" s="39"/>
      <c r="U9" s="39"/>
      <c r="V9" s="40"/>
      <c r="W9" s="34"/>
      <c r="X9" s="34"/>
      <c r="Y9" s="34"/>
      <c r="Z9" s="36"/>
      <c r="AA9" s="37"/>
      <c r="AB9" s="38"/>
      <c r="AC9" s="34"/>
      <c r="AD9" s="34"/>
      <c r="AE9" s="34"/>
      <c r="AF9" s="35"/>
      <c r="AG9" s="32" t="str">
        <f t="shared" si="0"/>
        <v/>
      </c>
      <c r="AH9" s="32"/>
      <c r="AI9" s="32"/>
      <c r="AJ9" s="33"/>
    </row>
    <row r="10" spans="1:36" ht="21.95" customHeight="1">
      <c r="A10" s="44"/>
      <c r="B10" s="45"/>
      <c r="C10" s="45"/>
      <c r="D10" s="46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39"/>
      <c r="R10" s="39"/>
      <c r="S10" s="39"/>
      <c r="T10" s="39"/>
      <c r="U10" s="39"/>
      <c r="V10" s="40"/>
      <c r="W10" s="34"/>
      <c r="X10" s="34"/>
      <c r="Y10" s="34"/>
      <c r="Z10" s="36"/>
      <c r="AA10" s="37"/>
      <c r="AB10" s="38"/>
      <c r="AC10" s="34"/>
      <c r="AD10" s="34"/>
      <c r="AE10" s="34"/>
      <c r="AF10" s="35"/>
      <c r="AG10" s="32" t="str">
        <f t="shared" ref="AG10:AG24" si="1">IF(V10="","",SUM(V10*AC10))</f>
        <v/>
      </c>
      <c r="AH10" s="32"/>
      <c r="AI10" s="32"/>
      <c r="AJ10" s="33"/>
    </row>
    <row r="11" spans="1:36" ht="21.95" customHeight="1">
      <c r="A11" s="44"/>
      <c r="B11" s="45"/>
      <c r="C11" s="45"/>
      <c r="D11" s="46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39"/>
      <c r="R11" s="39"/>
      <c r="S11" s="39"/>
      <c r="T11" s="39"/>
      <c r="U11" s="39"/>
      <c r="V11" s="40"/>
      <c r="W11" s="34"/>
      <c r="X11" s="34"/>
      <c r="Y11" s="34"/>
      <c r="Z11" s="36"/>
      <c r="AA11" s="37"/>
      <c r="AB11" s="38"/>
      <c r="AC11" s="34"/>
      <c r="AD11" s="34"/>
      <c r="AE11" s="34"/>
      <c r="AF11" s="35"/>
      <c r="AG11" s="32" t="str">
        <f t="shared" si="1"/>
        <v/>
      </c>
      <c r="AH11" s="32"/>
      <c r="AI11" s="32"/>
      <c r="AJ11" s="33"/>
    </row>
    <row r="12" spans="1:36" ht="21.95" customHeight="1">
      <c r="A12" s="44"/>
      <c r="B12" s="45"/>
      <c r="C12" s="45"/>
      <c r="D12" s="46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39"/>
      <c r="R12" s="39"/>
      <c r="S12" s="39"/>
      <c r="T12" s="39"/>
      <c r="U12" s="39"/>
      <c r="V12" s="40"/>
      <c r="W12" s="34"/>
      <c r="X12" s="34"/>
      <c r="Y12" s="34"/>
      <c r="Z12" s="36"/>
      <c r="AA12" s="37"/>
      <c r="AB12" s="38"/>
      <c r="AC12" s="34"/>
      <c r="AD12" s="34"/>
      <c r="AE12" s="34"/>
      <c r="AF12" s="35"/>
      <c r="AG12" s="32" t="str">
        <f t="shared" si="1"/>
        <v/>
      </c>
      <c r="AH12" s="32"/>
      <c r="AI12" s="32"/>
      <c r="AJ12" s="33"/>
    </row>
    <row r="13" spans="1:36" ht="21.95" customHeight="1">
      <c r="A13" s="44"/>
      <c r="B13" s="45"/>
      <c r="C13" s="45"/>
      <c r="D13" s="46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39"/>
      <c r="R13" s="39"/>
      <c r="S13" s="39"/>
      <c r="T13" s="39"/>
      <c r="U13" s="39"/>
      <c r="V13" s="40"/>
      <c r="W13" s="34"/>
      <c r="X13" s="34"/>
      <c r="Y13" s="34"/>
      <c r="Z13" s="36"/>
      <c r="AA13" s="37"/>
      <c r="AB13" s="38"/>
      <c r="AC13" s="34"/>
      <c r="AD13" s="34"/>
      <c r="AE13" s="34"/>
      <c r="AF13" s="35"/>
      <c r="AG13" s="32" t="str">
        <f t="shared" si="1"/>
        <v/>
      </c>
      <c r="AH13" s="32"/>
      <c r="AI13" s="32"/>
      <c r="AJ13" s="33"/>
    </row>
    <row r="14" spans="1:36" ht="21.95" customHeight="1">
      <c r="A14" s="44"/>
      <c r="B14" s="45"/>
      <c r="C14" s="45"/>
      <c r="D14" s="46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39"/>
      <c r="R14" s="39"/>
      <c r="S14" s="39"/>
      <c r="T14" s="39"/>
      <c r="U14" s="39"/>
      <c r="V14" s="40"/>
      <c r="W14" s="34"/>
      <c r="X14" s="34"/>
      <c r="Y14" s="34"/>
      <c r="Z14" s="36"/>
      <c r="AA14" s="37"/>
      <c r="AB14" s="38"/>
      <c r="AC14" s="34"/>
      <c r="AD14" s="34"/>
      <c r="AE14" s="34"/>
      <c r="AF14" s="35"/>
      <c r="AG14" s="32" t="str">
        <f t="shared" si="1"/>
        <v/>
      </c>
      <c r="AH14" s="32"/>
      <c r="AI14" s="32"/>
      <c r="AJ14" s="33"/>
    </row>
    <row r="15" spans="1:36" ht="21.95" customHeight="1">
      <c r="A15" s="44"/>
      <c r="B15" s="45"/>
      <c r="C15" s="45"/>
      <c r="D15" s="46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9"/>
      <c r="R15" s="39"/>
      <c r="S15" s="39"/>
      <c r="T15" s="39"/>
      <c r="U15" s="39"/>
      <c r="V15" s="40"/>
      <c r="W15" s="34"/>
      <c r="X15" s="34"/>
      <c r="Y15" s="34"/>
      <c r="Z15" s="36"/>
      <c r="AA15" s="37"/>
      <c r="AB15" s="38"/>
      <c r="AC15" s="34"/>
      <c r="AD15" s="34"/>
      <c r="AE15" s="34"/>
      <c r="AF15" s="35"/>
      <c r="AG15" s="32" t="str">
        <f t="shared" si="1"/>
        <v/>
      </c>
      <c r="AH15" s="32"/>
      <c r="AI15" s="32"/>
      <c r="AJ15" s="33"/>
    </row>
    <row r="16" spans="1:36" ht="21.95" customHeight="1">
      <c r="A16" s="44"/>
      <c r="B16" s="45"/>
      <c r="C16" s="45"/>
      <c r="D16" s="46"/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39"/>
      <c r="R16" s="39"/>
      <c r="S16" s="39"/>
      <c r="T16" s="39"/>
      <c r="U16" s="39"/>
      <c r="V16" s="40"/>
      <c r="W16" s="34"/>
      <c r="X16" s="34"/>
      <c r="Y16" s="34"/>
      <c r="Z16" s="36"/>
      <c r="AA16" s="37"/>
      <c r="AB16" s="38"/>
      <c r="AC16" s="34"/>
      <c r="AD16" s="34"/>
      <c r="AE16" s="34"/>
      <c r="AF16" s="35"/>
      <c r="AG16" s="32" t="str">
        <f t="shared" si="1"/>
        <v/>
      </c>
      <c r="AH16" s="32"/>
      <c r="AI16" s="32"/>
      <c r="AJ16" s="33"/>
    </row>
    <row r="17" spans="1:38" ht="21.95" customHeight="1">
      <c r="A17" s="44"/>
      <c r="B17" s="45"/>
      <c r="C17" s="45"/>
      <c r="D17" s="46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39"/>
      <c r="R17" s="39"/>
      <c r="S17" s="39"/>
      <c r="T17" s="39"/>
      <c r="U17" s="39"/>
      <c r="V17" s="40"/>
      <c r="W17" s="34"/>
      <c r="X17" s="34"/>
      <c r="Y17" s="34"/>
      <c r="Z17" s="36"/>
      <c r="AA17" s="37"/>
      <c r="AB17" s="38"/>
      <c r="AC17" s="34"/>
      <c r="AD17" s="34"/>
      <c r="AE17" s="34"/>
      <c r="AF17" s="35"/>
      <c r="AG17" s="32" t="str">
        <f t="shared" si="1"/>
        <v/>
      </c>
      <c r="AH17" s="32"/>
      <c r="AI17" s="32"/>
      <c r="AJ17" s="33"/>
    </row>
    <row r="18" spans="1:38" ht="21.95" customHeight="1">
      <c r="A18" s="44"/>
      <c r="B18" s="45"/>
      <c r="C18" s="45"/>
      <c r="D18" s="46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39"/>
      <c r="R18" s="39"/>
      <c r="S18" s="39"/>
      <c r="T18" s="39"/>
      <c r="U18" s="39"/>
      <c r="V18" s="40"/>
      <c r="W18" s="34"/>
      <c r="X18" s="34"/>
      <c r="Y18" s="34"/>
      <c r="Z18" s="36"/>
      <c r="AA18" s="37"/>
      <c r="AB18" s="38"/>
      <c r="AC18" s="34"/>
      <c r="AD18" s="34"/>
      <c r="AE18" s="34"/>
      <c r="AF18" s="35"/>
      <c r="AG18" s="32" t="str">
        <f t="shared" si="1"/>
        <v/>
      </c>
      <c r="AH18" s="32"/>
      <c r="AI18" s="32"/>
      <c r="AJ18" s="33"/>
    </row>
    <row r="19" spans="1:38" ht="21.95" customHeight="1">
      <c r="A19" s="44"/>
      <c r="B19" s="45"/>
      <c r="C19" s="45"/>
      <c r="D19" s="46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39"/>
      <c r="R19" s="39"/>
      <c r="S19" s="39"/>
      <c r="T19" s="39"/>
      <c r="U19" s="39"/>
      <c r="V19" s="40"/>
      <c r="W19" s="34"/>
      <c r="X19" s="34"/>
      <c r="Y19" s="34"/>
      <c r="Z19" s="36"/>
      <c r="AA19" s="37"/>
      <c r="AB19" s="38"/>
      <c r="AC19" s="34"/>
      <c r="AD19" s="34"/>
      <c r="AE19" s="34"/>
      <c r="AF19" s="35"/>
      <c r="AG19" s="32" t="str">
        <f t="shared" si="1"/>
        <v/>
      </c>
      <c r="AH19" s="32"/>
      <c r="AI19" s="32"/>
      <c r="AJ19" s="33"/>
    </row>
    <row r="20" spans="1:38" ht="21.95" customHeight="1">
      <c r="A20" s="44"/>
      <c r="B20" s="45"/>
      <c r="C20" s="45"/>
      <c r="D20" s="46"/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39"/>
      <c r="R20" s="39"/>
      <c r="S20" s="39"/>
      <c r="T20" s="39"/>
      <c r="U20" s="39"/>
      <c r="V20" s="40"/>
      <c r="W20" s="34"/>
      <c r="X20" s="34"/>
      <c r="Y20" s="34"/>
      <c r="Z20" s="36"/>
      <c r="AA20" s="37"/>
      <c r="AB20" s="38"/>
      <c r="AC20" s="34"/>
      <c r="AD20" s="34"/>
      <c r="AE20" s="34"/>
      <c r="AF20" s="35"/>
      <c r="AG20" s="32" t="str">
        <f t="shared" si="1"/>
        <v/>
      </c>
      <c r="AH20" s="32"/>
      <c r="AI20" s="32"/>
      <c r="AJ20" s="33"/>
    </row>
    <row r="21" spans="1:38" ht="21.95" customHeight="1">
      <c r="A21" s="44"/>
      <c r="B21" s="45"/>
      <c r="C21" s="45"/>
      <c r="D21" s="46"/>
      <c r="E21" s="4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39"/>
      <c r="R21" s="39"/>
      <c r="S21" s="39"/>
      <c r="T21" s="39"/>
      <c r="U21" s="39"/>
      <c r="V21" s="40"/>
      <c r="W21" s="34"/>
      <c r="X21" s="34"/>
      <c r="Y21" s="34"/>
      <c r="Z21" s="36"/>
      <c r="AA21" s="37"/>
      <c r="AB21" s="38"/>
      <c r="AC21" s="34"/>
      <c r="AD21" s="34"/>
      <c r="AE21" s="34"/>
      <c r="AF21" s="35"/>
      <c r="AG21" s="32" t="str">
        <f t="shared" si="1"/>
        <v/>
      </c>
      <c r="AH21" s="32"/>
      <c r="AI21" s="32"/>
      <c r="AJ21" s="33"/>
    </row>
    <row r="22" spans="1:38" ht="21.95" customHeight="1">
      <c r="A22" s="44"/>
      <c r="B22" s="45"/>
      <c r="C22" s="45"/>
      <c r="D22" s="46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39"/>
      <c r="R22" s="39"/>
      <c r="S22" s="39"/>
      <c r="T22" s="39"/>
      <c r="U22" s="39"/>
      <c r="V22" s="40"/>
      <c r="W22" s="34"/>
      <c r="X22" s="34"/>
      <c r="Y22" s="34"/>
      <c r="Z22" s="36"/>
      <c r="AA22" s="37"/>
      <c r="AB22" s="38"/>
      <c r="AC22" s="34"/>
      <c r="AD22" s="34"/>
      <c r="AE22" s="34"/>
      <c r="AF22" s="35"/>
      <c r="AG22" s="32" t="str">
        <f t="shared" si="1"/>
        <v/>
      </c>
      <c r="AH22" s="32"/>
      <c r="AI22" s="32"/>
      <c r="AJ22" s="33"/>
    </row>
    <row r="23" spans="1:38" ht="21.95" customHeight="1">
      <c r="A23" s="44"/>
      <c r="B23" s="45"/>
      <c r="C23" s="45"/>
      <c r="D23" s="46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  <c r="Q23" s="39"/>
      <c r="R23" s="39"/>
      <c r="S23" s="39"/>
      <c r="T23" s="39"/>
      <c r="U23" s="39"/>
      <c r="V23" s="40"/>
      <c r="W23" s="34"/>
      <c r="X23" s="34"/>
      <c r="Y23" s="34"/>
      <c r="Z23" s="36"/>
      <c r="AA23" s="37"/>
      <c r="AB23" s="38"/>
      <c r="AC23" s="34"/>
      <c r="AD23" s="34"/>
      <c r="AE23" s="34"/>
      <c r="AF23" s="35"/>
      <c r="AG23" s="32" t="str">
        <f t="shared" si="1"/>
        <v/>
      </c>
      <c r="AH23" s="32"/>
      <c r="AI23" s="32"/>
      <c r="AJ23" s="33"/>
    </row>
    <row r="24" spans="1:38" ht="21.95" customHeight="1">
      <c r="A24" s="44"/>
      <c r="B24" s="45"/>
      <c r="C24" s="45"/>
      <c r="D24" s="46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39"/>
      <c r="R24" s="39"/>
      <c r="S24" s="39"/>
      <c r="T24" s="39"/>
      <c r="U24" s="39"/>
      <c r="V24" s="40"/>
      <c r="W24" s="34"/>
      <c r="X24" s="34"/>
      <c r="Y24" s="34"/>
      <c r="Z24" s="36"/>
      <c r="AA24" s="37"/>
      <c r="AB24" s="38"/>
      <c r="AC24" s="34"/>
      <c r="AD24" s="34"/>
      <c r="AE24" s="34"/>
      <c r="AF24" s="35"/>
      <c r="AG24" s="32" t="str">
        <f t="shared" si="1"/>
        <v/>
      </c>
      <c r="AH24" s="32"/>
      <c r="AI24" s="32"/>
      <c r="AJ24" s="33"/>
    </row>
    <row r="25" spans="1:38" ht="21.95" customHeight="1">
      <c r="A25" s="44"/>
      <c r="B25" s="45"/>
      <c r="C25" s="45"/>
      <c r="D25" s="46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  <c r="Q25" s="39"/>
      <c r="R25" s="39"/>
      <c r="S25" s="39"/>
      <c r="T25" s="39"/>
      <c r="U25" s="39"/>
      <c r="V25" s="40"/>
      <c r="W25" s="34"/>
      <c r="X25" s="34"/>
      <c r="Y25" s="34"/>
      <c r="Z25" s="36"/>
      <c r="AA25" s="37"/>
      <c r="AB25" s="38"/>
      <c r="AC25" s="34"/>
      <c r="AD25" s="34"/>
      <c r="AE25" s="34"/>
      <c r="AF25" s="35"/>
      <c r="AG25" s="32" t="str">
        <f t="shared" si="0"/>
        <v/>
      </c>
      <c r="AH25" s="32"/>
      <c r="AI25" s="32"/>
      <c r="AJ25" s="33"/>
    </row>
    <row r="26" spans="1:38" ht="21.95" customHeight="1">
      <c r="A26" s="50" t="s">
        <v>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52"/>
      <c r="S26" s="52"/>
      <c r="T26" s="52"/>
      <c r="U26" s="52"/>
      <c r="V26" s="51"/>
      <c r="W26" s="52"/>
      <c r="X26" s="52"/>
      <c r="Y26" s="52"/>
      <c r="Z26" s="51"/>
      <c r="AA26" s="52"/>
      <c r="AB26" s="53"/>
      <c r="AC26" s="52"/>
      <c r="AD26" s="52"/>
      <c r="AE26" s="52"/>
      <c r="AF26" s="53"/>
      <c r="AG26" s="32">
        <f>SUM(AG4:AJ25)</f>
        <v>0</v>
      </c>
      <c r="AH26" s="32"/>
      <c r="AI26" s="32"/>
      <c r="AJ26" s="33"/>
    </row>
    <row r="27" spans="1:38" ht="21.95" customHeight="1">
      <c r="AL27" s="4" t="s">
        <v>3</v>
      </c>
    </row>
  </sheetData>
  <mergeCells count="168">
    <mergeCell ref="AC10:AF10"/>
    <mergeCell ref="AG10:AJ10"/>
    <mergeCell ref="E9:P9"/>
    <mergeCell ref="Q9:U9"/>
    <mergeCell ref="V9:Y9"/>
    <mergeCell ref="Z9:AB9"/>
    <mergeCell ref="AC9:AF9"/>
    <mergeCell ref="AG9:AJ9"/>
    <mergeCell ref="A26:P26"/>
    <mergeCell ref="Q26:U26"/>
    <mergeCell ref="V26:Y26"/>
    <mergeCell ref="Z26:AB26"/>
    <mergeCell ref="AC26:AF26"/>
    <mergeCell ref="AG26:AJ26"/>
    <mergeCell ref="E25:P25"/>
    <mergeCell ref="Q25:U25"/>
    <mergeCell ref="V25:Y25"/>
    <mergeCell ref="Z25:AB25"/>
    <mergeCell ref="AC25:AF25"/>
    <mergeCell ref="AG25:AJ25"/>
    <mergeCell ref="A19:D19"/>
    <mergeCell ref="A20:D20"/>
    <mergeCell ref="E15:P15"/>
    <mergeCell ref="E16:P16"/>
    <mergeCell ref="AC6:AF6"/>
    <mergeCell ref="AG6:AJ6"/>
    <mergeCell ref="E5:P5"/>
    <mergeCell ref="Q5:U5"/>
    <mergeCell ref="V5:Y5"/>
    <mergeCell ref="Z5:AB5"/>
    <mergeCell ref="AC5:AF5"/>
    <mergeCell ref="AG5:AJ5"/>
    <mergeCell ref="E8:P8"/>
    <mergeCell ref="Q8:U8"/>
    <mergeCell ref="V8:Y8"/>
    <mergeCell ref="Z8:AB8"/>
    <mergeCell ref="AC8:AF8"/>
    <mergeCell ref="AG8:AJ8"/>
    <mergeCell ref="E7:P7"/>
    <mergeCell ref="Q7:U7"/>
    <mergeCell ref="V7:Y7"/>
    <mergeCell ref="Z7:AB7"/>
    <mergeCell ref="AC7:AF7"/>
    <mergeCell ref="AG7:AJ7"/>
    <mergeCell ref="AG3:AJ3"/>
    <mergeCell ref="E4:P4"/>
    <mergeCell ref="Q4:U4"/>
    <mergeCell ref="V4:Y4"/>
    <mergeCell ref="Z4:AB4"/>
    <mergeCell ref="AC4:AF4"/>
    <mergeCell ref="AG4:AJ4"/>
    <mergeCell ref="A3:D3"/>
    <mergeCell ref="E3:P3"/>
    <mergeCell ref="Q3:U3"/>
    <mergeCell ref="V3:Y3"/>
    <mergeCell ref="Z3:AB3"/>
    <mergeCell ref="AC3:AF3"/>
    <mergeCell ref="A4:D4"/>
    <mergeCell ref="M1:Z1"/>
    <mergeCell ref="Q11:U11"/>
    <mergeCell ref="Q12:U12"/>
    <mergeCell ref="Q13:U13"/>
    <mergeCell ref="Q14:U14"/>
    <mergeCell ref="Q15:U15"/>
    <mergeCell ref="Q16:U16"/>
    <mergeCell ref="Q17:U17"/>
    <mergeCell ref="Q18:U18"/>
    <mergeCell ref="Z11:AB11"/>
    <mergeCell ref="Z12:AB12"/>
    <mergeCell ref="Z13:AB13"/>
    <mergeCell ref="E6:P6"/>
    <mergeCell ref="Q6:U6"/>
    <mergeCell ref="V6:Y6"/>
    <mergeCell ref="Z6:AB6"/>
    <mergeCell ref="E10:P10"/>
    <mergeCell ref="Q10:U10"/>
    <mergeCell ref="V10:Y10"/>
    <mergeCell ref="Z10:AB10"/>
    <mergeCell ref="E11:P11"/>
    <mergeCell ref="E12:P12"/>
    <mergeCell ref="E13:P13"/>
    <mergeCell ref="E14:P14"/>
    <mergeCell ref="A5:D5"/>
    <mergeCell ref="A6:D6"/>
    <mergeCell ref="A7:D7"/>
    <mergeCell ref="A8:D8"/>
    <mergeCell ref="A9:D9"/>
    <mergeCell ref="A10:D10"/>
    <mergeCell ref="A25:D25"/>
    <mergeCell ref="A11:D11"/>
    <mergeCell ref="A21:D21"/>
    <mergeCell ref="A22:D22"/>
    <mergeCell ref="A23:D23"/>
    <mergeCell ref="A24:D24"/>
    <mergeCell ref="E17:P17"/>
    <mergeCell ref="E18:P18"/>
    <mergeCell ref="E19:P19"/>
    <mergeCell ref="E20:P20"/>
    <mergeCell ref="E21:P21"/>
    <mergeCell ref="E22:P22"/>
    <mergeCell ref="E23:P23"/>
    <mergeCell ref="E24:P24"/>
    <mergeCell ref="A12:D12"/>
    <mergeCell ref="A13:D13"/>
    <mergeCell ref="A14:D14"/>
    <mergeCell ref="A15:D15"/>
    <mergeCell ref="A16:D16"/>
    <mergeCell ref="A17:D17"/>
    <mergeCell ref="A18:D18"/>
    <mergeCell ref="Q22:U22"/>
    <mergeCell ref="Q23:U23"/>
    <mergeCell ref="Q24:U24"/>
    <mergeCell ref="V11:Y11"/>
    <mergeCell ref="V12:Y12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V24:Y24"/>
    <mergeCell ref="Q19:U19"/>
    <mergeCell ref="Q20:U20"/>
    <mergeCell ref="Q21:U21"/>
    <mergeCell ref="AC11:AF11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AC21:AF21"/>
    <mergeCell ref="AC22:AF22"/>
    <mergeCell ref="AC23:AF23"/>
    <mergeCell ref="AC24:AF24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AG21:AJ21"/>
    <mergeCell ref="AG22:AJ22"/>
    <mergeCell ref="AG23:AJ23"/>
    <mergeCell ref="AG24:AJ24"/>
    <mergeCell ref="AG11:AJ11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G20:AJ20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"/>
  <sheetViews>
    <sheetView view="pageBreakPreview" zoomScaleNormal="100" zoomScaleSheetLayoutView="100" workbookViewId="0"/>
  </sheetViews>
  <sheetFormatPr defaultColWidth="3.625" defaultRowHeight="21.95" customHeight="1"/>
  <cols>
    <col min="1" max="4" width="3.375" style="5" customWidth="1"/>
    <col min="5" max="36" width="3.625" style="5"/>
    <col min="37" max="40" width="1.625" style="5" customWidth="1"/>
    <col min="41" max="256" width="3.625" style="5"/>
    <col min="257" max="260" width="3.375" style="5" customWidth="1"/>
    <col min="261" max="512" width="3.625" style="5"/>
    <col min="513" max="516" width="3.375" style="5" customWidth="1"/>
    <col min="517" max="768" width="3.625" style="5"/>
    <col min="769" max="772" width="3.375" style="5" customWidth="1"/>
    <col min="773" max="1024" width="3.625" style="5"/>
    <col min="1025" max="1028" width="3.375" style="5" customWidth="1"/>
    <col min="1029" max="1280" width="3.625" style="5"/>
    <col min="1281" max="1284" width="3.375" style="5" customWidth="1"/>
    <col min="1285" max="1536" width="3.625" style="5"/>
    <col min="1537" max="1540" width="3.375" style="5" customWidth="1"/>
    <col min="1541" max="1792" width="3.625" style="5"/>
    <col min="1793" max="1796" width="3.375" style="5" customWidth="1"/>
    <col min="1797" max="2048" width="3.625" style="5"/>
    <col min="2049" max="2052" width="3.375" style="5" customWidth="1"/>
    <col min="2053" max="2304" width="3.625" style="5"/>
    <col min="2305" max="2308" width="3.375" style="5" customWidth="1"/>
    <col min="2309" max="2560" width="3.625" style="5"/>
    <col min="2561" max="2564" width="3.375" style="5" customWidth="1"/>
    <col min="2565" max="2816" width="3.625" style="5"/>
    <col min="2817" max="2820" width="3.375" style="5" customWidth="1"/>
    <col min="2821" max="3072" width="3.625" style="5"/>
    <col min="3073" max="3076" width="3.375" style="5" customWidth="1"/>
    <col min="3077" max="3328" width="3.625" style="5"/>
    <col min="3329" max="3332" width="3.375" style="5" customWidth="1"/>
    <col min="3333" max="3584" width="3.625" style="5"/>
    <col min="3585" max="3588" width="3.375" style="5" customWidth="1"/>
    <col min="3589" max="3840" width="3.625" style="5"/>
    <col min="3841" max="3844" width="3.375" style="5" customWidth="1"/>
    <col min="3845" max="4096" width="3.625" style="5"/>
    <col min="4097" max="4100" width="3.375" style="5" customWidth="1"/>
    <col min="4101" max="4352" width="3.625" style="5"/>
    <col min="4353" max="4356" width="3.375" style="5" customWidth="1"/>
    <col min="4357" max="4608" width="3.625" style="5"/>
    <col min="4609" max="4612" width="3.375" style="5" customWidth="1"/>
    <col min="4613" max="4864" width="3.625" style="5"/>
    <col min="4865" max="4868" width="3.375" style="5" customWidth="1"/>
    <col min="4869" max="5120" width="3.625" style="5"/>
    <col min="5121" max="5124" width="3.375" style="5" customWidth="1"/>
    <col min="5125" max="5376" width="3.625" style="5"/>
    <col min="5377" max="5380" width="3.375" style="5" customWidth="1"/>
    <col min="5381" max="5632" width="3.625" style="5"/>
    <col min="5633" max="5636" width="3.375" style="5" customWidth="1"/>
    <col min="5637" max="5888" width="3.625" style="5"/>
    <col min="5889" max="5892" width="3.375" style="5" customWidth="1"/>
    <col min="5893" max="6144" width="3.625" style="5"/>
    <col min="6145" max="6148" width="3.375" style="5" customWidth="1"/>
    <col min="6149" max="6400" width="3.625" style="5"/>
    <col min="6401" max="6404" width="3.375" style="5" customWidth="1"/>
    <col min="6405" max="6656" width="3.625" style="5"/>
    <col min="6657" max="6660" width="3.375" style="5" customWidth="1"/>
    <col min="6661" max="6912" width="3.625" style="5"/>
    <col min="6913" max="6916" width="3.375" style="5" customWidth="1"/>
    <col min="6917" max="7168" width="3.625" style="5"/>
    <col min="7169" max="7172" width="3.375" style="5" customWidth="1"/>
    <col min="7173" max="7424" width="3.625" style="5"/>
    <col min="7425" max="7428" width="3.375" style="5" customWidth="1"/>
    <col min="7429" max="7680" width="3.625" style="5"/>
    <col min="7681" max="7684" width="3.375" style="5" customWidth="1"/>
    <col min="7685" max="7936" width="3.625" style="5"/>
    <col min="7937" max="7940" width="3.375" style="5" customWidth="1"/>
    <col min="7941" max="8192" width="3.625" style="5"/>
    <col min="8193" max="8196" width="3.375" style="5" customWidth="1"/>
    <col min="8197" max="8448" width="3.625" style="5"/>
    <col min="8449" max="8452" width="3.375" style="5" customWidth="1"/>
    <col min="8453" max="8704" width="3.625" style="5"/>
    <col min="8705" max="8708" width="3.375" style="5" customWidth="1"/>
    <col min="8709" max="8960" width="3.625" style="5"/>
    <col min="8961" max="8964" width="3.375" style="5" customWidth="1"/>
    <col min="8965" max="9216" width="3.625" style="5"/>
    <col min="9217" max="9220" width="3.375" style="5" customWidth="1"/>
    <col min="9221" max="9472" width="3.625" style="5"/>
    <col min="9473" max="9476" width="3.375" style="5" customWidth="1"/>
    <col min="9477" max="9728" width="3.625" style="5"/>
    <col min="9729" max="9732" width="3.375" style="5" customWidth="1"/>
    <col min="9733" max="9984" width="3.625" style="5"/>
    <col min="9985" max="9988" width="3.375" style="5" customWidth="1"/>
    <col min="9989" max="10240" width="3.625" style="5"/>
    <col min="10241" max="10244" width="3.375" style="5" customWidth="1"/>
    <col min="10245" max="10496" width="3.625" style="5"/>
    <col min="10497" max="10500" width="3.375" style="5" customWidth="1"/>
    <col min="10501" max="10752" width="3.625" style="5"/>
    <col min="10753" max="10756" width="3.375" style="5" customWidth="1"/>
    <col min="10757" max="11008" width="3.625" style="5"/>
    <col min="11009" max="11012" width="3.375" style="5" customWidth="1"/>
    <col min="11013" max="11264" width="3.625" style="5"/>
    <col min="11265" max="11268" width="3.375" style="5" customWidth="1"/>
    <col min="11269" max="11520" width="3.625" style="5"/>
    <col min="11521" max="11524" width="3.375" style="5" customWidth="1"/>
    <col min="11525" max="11776" width="3.625" style="5"/>
    <col min="11777" max="11780" width="3.375" style="5" customWidth="1"/>
    <col min="11781" max="12032" width="3.625" style="5"/>
    <col min="12033" max="12036" width="3.375" style="5" customWidth="1"/>
    <col min="12037" max="12288" width="3.625" style="5"/>
    <col min="12289" max="12292" width="3.375" style="5" customWidth="1"/>
    <col min="12293" max="12544" width="3.625" style="5"/>
    <col min="12545" max="12548" width="3.375" style="5" customWidth="1"/>
    <col min="12549" max="12800" width="3.625" style="5"/>
    <col min="12801" max="12804" width="3.375" style="5" customWidth="1"/>
    <col min="12805" max="13056" width="3.625" style="5"/>
    <col min="13057" max="13060" width="3.375" style="5" customWidth="1"/>
    <col min="13061" max="13312" width="3.625" style="5"/>
    <col min="13313" max="13316" width="3.375" style="5" customWidth="1"/>
    <col min="13317" max="13568" width="3.625" style="5"/>
    <col min="13569" max="13572" width="3.375" style="5" customWidth="1"/>
    <col min="13573" max="13824" width="3.625" style="5"/>
    <col min="13825" max="13828" width="3.375" style="5" customWidth="1"/>
    <col min="13829" max="14080" width="3.625" style="5"/>
    <col min="14081" max="14084" width="3.375" style="5" customWidth="1"/>
    <col min="14085" max="14336" width="3.625" style="5"/>
    <col min="14337" max="14340" width="3.375" style="5" customWidth="1"/>
    <col min="14341" max="14592" width="3.625" style="5"/>
    <col min="14593" max="14596" width="3.375" style="5" customWidth="1"/>
    <col min="14597" max="14848" width="3.625" style="5"/>
    <col min="14849" max="14852" width="3.375" style="5" customWidth="1"/>
    <col min="14853" max="15104" width="3.625" style="5"/>
    <col min="15105" max="15108" width="3.375" style="5" customWidth="1"/>
    <col min="15109" max="15360" width="3.625" style="5"/>
    <col min="15361" max="15364" width="3.375" style="5" customWidth="1"/>
    <col min="15365" max="15616" width="3.625" style="5"/>
    <col min="15617" max="15620" width="3.375" style="5" customWidth="1"/>
    <col min="15621" max="15872" width="3.625" style="5"/>
    <col min="15873" max="15876" width="3.375" style="5" customWidth="1"/>
    <col min="15877" max="16128" width="3.625" style="5"/>
    <col min="16129" max="16132" width="3.375" style="5" customWidth="1"/>
    <col min="16133" max="16384" width="3.625" style="5"/>
  </cols>
  <sheetData>
    <row r="1" spans="1:36" ht="30" customHeight="1">
      <c r="B1" s="6"/>
      <c r="C1" s="6"/>
      <c r="D1" s="6"/>
      <c r="E1" s="6"/>
      <c r="F1" s="6"/>
      <c r="G1" s="6"/>
      <c r="H1" s="6"/>
      <c r="I1" s="6"/>
      <c r="J1" s="6"/>
      <c r="K1" s="6"/>
      <c r="L1" s="14"/>
      <c r="M1" s="82" t="s">
        <v>10</v>
      </c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7" t="s">
        <v>4</v>
      </c>
      <c r="AB1" s="6"/>
      <c r="AC1" s="6"/>
      <c r="AD1" s="6"/>
      <c r="AE1" s="6"/>
      <c r="AF1" s="6"/>
      <c r="AG1" s="6"/>
      <c r="AH1" s="6"/>
      <c r="AI1" s="6"/>
      <c r="AJ1" s="6"/>
    </row>
    <row r="2" spans="1:36" ht="30" customHeight="1">
      <c r="AJ2" s="26" t="s">
        <v>2</v>
      </c>
    </row>
    <row r="3" spans="1:36" ht="21.95" customHeight="1">
      <c r="A3" s="83" t="s">
        <v>1</v>
      </c>
      <c r="B3" s="84"/>
      <c r="C3" s="84"/>
      <c r="D3" s="84"/>
      <c r="E3" s="54" t="s">
        <v>11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 t="s">
        <v>16</v>
      </c>
      <c r="R3" s="54"/>
      <c r="S3" s="54"/>
      <c r="T3" s="54"/>
      <c r="U3" s="54"/>
      <c r="V3" s="54" t="s">
        <v>15</v>
      </c>
      <c r="W3" s="54"/>
      <c r="X3" s="54"/>
      <c r="Y3" s="54"/>
      <c r="Z3" s="54" t="s">
        <v>14</v>
      </c>
      <c r="AA3" s="54"/>
      <c r="AB3" s="54"/>
      <c r="AC3" s="54" t="s">
        <v>13</v>
      </c>
      <c r="AD3" s="54"/>
      <c r="AE3" s="54"/>
      <c r="AF3" s="54"/>
      <c r="AG3" s="85" t="s">
        <v>12</v>
      </c>
      <c r="AH3" s="85"/>
      <c r="AI3" s="85"/>
      <c r="AJ3" s="85"/>
    </row>
    <row r="4" spans="1:36" ht="21.95" customHeight="1">
      <c r="A4" s="65">
        <f>請求者控!$A$4</f>
        <v>0</v>
      </c>
      <c r="B4" s="66"/>
      <c r="C4" s="66"/>
      <c r="D4" s="66"/>
      <c r="E4" s="86">
        <f>請求者控!$E$4</f>
        <v>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61">
        <f>請求者控!$Q$4</f>
        <v>0</v>
      </c>
      <c r="R4" s="61"/>
      <c r="S4" s="61"/>
      <c r="T4" s="61"/>
      <c r="U4" s="61"/>
      <c r="V4" s="89">
        <f>請求者控!$V$4</f>
        <v>0</v>
      </c>
      <c r="W4" s="61"/>
      <c r="X4" s="61"/>
      <c r="Y4" s="61"/>
      <c r="Z4" s="90">
        <f>請求者控!$Z$4</f>
        <v>0</v>
      </c>
      <c r="AA4" s="91"/>
      <c r="AB4" s="92"/>
      <c r="AC4" s="61">
        <f>請求者控!$AC$4</f>
        <v>0</v>
      </c>
      <c r="AD4" s="61"/>
      <c r="AE4" s="61"/>
      <c r="AF4" s="62"/>
      <c r="AG4" s="55" t="str">
        <f>IF(請求者控!AG4="","",請求者控!AG4)</f>
        <v/>
      </c>
      <c r="AH4" s="56"/>
      <c r="AI4" s="56"/>
      <c r="AJ4" s="57"/>
    </row>
    <row r="5" spans="1:36" ht="21.95" customHeight="1">
      <c r="A5" s="65">
        <f>請求者控!$A$5</f>
        <v>0</v>
      </c>
      <c r="B5" s="66"/>
      <c r="C5" s="66"/>
      <c r="D5" s="66"/>
      <c r="E5" s="67">
        <f>請求者控!$E$5</f>
        <v>0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  <c r="Q5" s="63">
        <f>請求者控!$Q$5</f>
        <v>0</v>
      </c>
      <c r="R5" s="63"/>
      <c r="S5" s="63"/>
      <c r="T5" s="63"/>
      <c r="U5" s="63"/>
      <c r="V5" s="64">
        <f>請求者控!$V$5</f>
        <v>0</v>
      </c>
      <c r="W5" s="63"/>
      <c r="X5" s="63"/>
      <c r="Y5" s="63"/>
      <c r="Z5" s="58">
        <f>請求者控!$Z$5</f>
        <v>0</v>
      </c>
      <c r="AA5" s="59"/>
      <c r="AB5" s="60"/>
      <c r="AC5" s="61">
        <f>請求者控!$AC$5</f>
        <v>0</v>
      </c>
      <c r="AD5" s="61"/>
      <c r="AE5" s="61"/>
      <c r="AF5" s="62"/>
      <c r="AG5" s="55" t="str">
        <f>IF(請求者控!AG5="","",請求者控!AG5)</f>
        <v/>
      </c>
      <c r="AH5" s="56"/>
      <c r="AI5" s="56"/>
      <c r="AJ5" s="57"/>
    </row>
    <row r="6" spans="1:36" ht="21.95" customHeight="1">
      <c r="A6" s="65">
        <f>請求者控!$A$6</f>
        <v>0</v>
      </c>
      <c r="B6" s="66"/>
      <c r="C6" s="66"/>
      <c r="D6" s="66"/>
      <c r="E6" s="67">
        <f>請求者控!$E$6</f>
        <v>0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  <c r="Q6" s="63">
        <f>請求者控!$Q$6</f>
        <v>0</v>
      </c>
      <c r="R6" s="63"/>
      <c r="S6" s="63"/>
      <c r="T6" s="63"/>
      <c r="U6" s="63"/>
      <c r="V6" s="64">
        <f>請求者控!$V$6</f>
        <v>0</v>
      </c>
      <c r="W6" s="63"/>
      <c r="X6" s="63"/>
      <c r="Y6" s="63"/>
      <c r="Z6" s="58">
        <f>請求者控!$Z$6</f>
        <v>0</v>
      </c>
      <c r="AA6" s="59"/>
      <c r="AB6" s="60"/>
      <c r="AC6" s="61">
        <f>請求者控!$AC$6</f>
        <v>0</v>
      </c>
      <c r="AD6" s="61"/>
      <c r="AE6" s="61"/>
      <c r="AF6" s="62"/>
      <c r="AG6" s="55" t="str">
        <f>IF(請求者控!AG6="","",請求者控!AG6)</f>
        <v/>
      </c>
      <c r="AH6" s="56"/>
      <c r="AI6" s="56"/>
      <c r="AJ6" s="57"/>
    </row>
    <row r="7" spans="1:36" ht="21.95" customHeight="1">
      <c r="A7" s="65">
        <f>請求者控!$A$7</f>
        <v>0</v>
      </c>
      <c r="B7" s="66"/>
      <c r="C7" s="66"/>
      <c r="D7" s="66"/>
      <c r="E7" s="67">
        <f>請求者控!$E$7</f>
        <v>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  <c r="Q7" s="63">
        <f>請求者控!$Q$7</f>
        <v>0</v>
      </c>
      <c r="R7" s="63"/>
      <c r="S7" s="63"/>
      <c r="T7" s="63"/>
      <c r="U7" s="63"/>
      <c r="V7" s="64">
        <f>請求者控!$V$7</f>
        <v>0</v>
      </c>
      <c r="W7" s="63"/>
      <c r="X7" s="63"/>
      <c r="Y7" s="63"/>
      <c r="Z7" s="58">
        <f>請求者控!$Z$7</f>
        <v>0</v>
      </c>
      <c r="AA7" s="59"/>
      <c r="AB7" s="60"/>
      <c r="AC7" s="61">
        <f>請求者控!$AC$7</f>
        <v>0</v>
      </c>
      <c r="AD7" s="61"/>
      <c r="AE7" s="61"/>
      <c r="AF7" s="62"/>
      <c r="AG7" s="55" t="str">
        <f>IF(請求者控!AG7="","",請求者控!AG7)</f>
        <v/>
      </c>
      <c r="AH7" s="56"/>
      <c r="AI7" s="56"/>
      <c r="AJ7" s="57"/>
    </row>
    <row r="8" spans="1:36" ht="21.95" customHeight="1">
      <c r="A8" s="65">
        <f>請求者控!$A$8</f>
        <v>0</v>
      </c>
      <c r="B8" s="66"/>
      <c r="C8" s="66"/>
      <c r="D8" s="66"/>
      <c r="E8" s="67">
        <f>請求者控!$E$8</f>
        <v>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63">
        <f>請求者控!$Q$8</f>
        <v>0</v>
      </c>
      <c r="R8" s="63"/>
      <c r="S8" s="63"/>
      <c r="T8" s="63"/>
      <c r="U8" s="63"/>
      <c r="V8" s="64">
        <f>請求者控!$V$8</f>
        <v>0</v>
      </c>
      <c r="W8" s="63"/>
      <c r="X8" s="63"/>
      <c r="Y8" s="63"/>
      <c r="Z8" s="58">
        <f>請求者控!$Z$8</f>
        <v>0</v>
      </c>
      <c r="AA8" s="59"/>
      <c r="AB8" s="60"/>
      <c r="AC8" s="61">
        <f>請求者控!$AC$8</f>
        <v>0</v>
      </c>
      <c r="AD8" s="61"/>
      <c r="AE8" s="61"/>
      <c r="AF8" s="62"/>
      <c r="AG8" s="55" t="str">
        <f>IF(請求者控!AG8="","",請求者控!AG8)</f>
        <v/>
      </c>
      <c r="AH8" s="56"/>
      <c r="AI8" s="56"/>
      <c r="AJ8" s="57"/>
    </row>
    <row r="9" spans="1:36" ht="21.95" customHeight="1">
      <c r="A9" s="65">
        <f>請求者控!$A$9</f>
        <v>0</v>
      </c>
      <c r="B9" s="66"/>
      <c r="C9" s="66"/>
      <c r="D9" s="66"/>
      <c r="E9" s="67">
        <f>請求者控!$E$9</f>
        <v>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63">
        <f>請求者控!$Q$9</f>
        <v>0</v>
      </c>
      <c r="R9" s="63"/>
      <c r="S9" s="63"/>
      <c r="T9" s="63"/>
      <c r="U9" s="63"/>
      <c r="V9" s="64">
        <f>請求者控!$V$9</f>
        <v>0</v>
      </c>
      <c r="W9" s="63"/>
      <c r="X9" s="63"/>
      <c r="Y9" s="63"/>
      <c r="Z9" s="58">
        <f>請求者控!$Z$9</f>
        <v>0</v>
      </c>
      <c r="AA9" s="59"/>
      <c r="AB9" s="60"/>
      <c r="AC9" s="61">
        <f>請求者控!$AC$9</f>
        <v>0</v>
      </c>
      <c r="AD9" s="61"/>
      <c r="AE9" s="61"/>
      <c r="AF9" s="62"/>
      <c r="AG9" s="55" t="str">
        <f>IF(請求者控!AG9="","",請求者控!AG9)</f>
        <v/>
      </c>
      <c r="AH9" s="56"/>
      <c r="AI9" s="56"/>
      <c r="AJ9" s="57"/>
    </row>
    <row r="10" spans="1:36" ht="21.95" customHeight="1">
      <c r="A10" s="65">
        <f>請求者控!$A$10</f>
        <v>0</v>
      </c>
      <c r="B10" s="66"/>
      <c r="C10" s="66"/>
      <c r="D10" s="66"/>
      <c r="E10" s="67">
        <f>請求者控!$E$10</f>
        <v>0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63">
        <f>請求者控!$Q$10</f>
        <v>0</v>
      </c>
      <c r="R10" s="63"/>
      <c r="S10" s="63"/>
      <c r="T10" s="63"/>
      <c r="U10" s="63"/>
      <c r="V10" s="64">
        <f>請求者控!$V$10</f>
        <v>0</v>
      </c>
      <c r="W10" s="63"/>
      <c r="X10" s="63"/>
      <c r="Y10" s="63"/>
      <c r="Z10" s="58">
        <f>請求者控!$Z$10</f>
        <v>0</v>
      </c>
      <c r="AA10" s="59"/>
      <c r="AB10" s="60"/>
      <c r="AC10" s="61">
        <f>請求者控!$AC$10</f>
        <v>0</v>
      </c>
      <c r="AD10" s="61"/>
      <c r="AE10" s="61"/>
      <c r="AF10" s="62"/>
      <c r="AG10" s="55" t="str">
        <f>IF(請求者控!AG10="","",請求者控!AG10)</f>
        <v/>
      </c>
      <c r="AH10" s="56"/>
      <c r="AI10" s="56"/>
      <c r="AJ10" s="57"/>
    </row>
    <row r="11" spans="1:36" ht="21.95" customHeight="1">
      <c r="A11" s="65">
        <f>請求者控!$A$11</f>
        <v>0</v>
      </c>
      <c r="B11" s="66"/>
      <c r="C11" s="66"/>
      <c r="D11" s="66"/>
      <c r="E11" s="67">
        <f>請求者控!$E$11</f>
        <v>0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9"/>
      <c r="Q11" s="63">
        <f>請求者控!$Q$11</f>
        <v>0</v>
      </c>
      <c r="R11" s="63"/>
      <c r="S11" s="63"/>
      <c r="T11" s="63"/>
      <c r="U11" s="63"/>
      <c r="V11" s="64">
        <f>請求者控!$V$11</f>
        <v>0</v>
      </c>
      <c r="W11" s="63"/>
      <c r="X11" s="63"/>
      <c r="Y11" s="63"/>
      <c r="Z11" s="58">
        <f>請求者控!$Z$11</f>
        <v>0</v>
      </c>
      <c r="AA11" s="59"/>
      <c r="AB11" s="60"/>
      <c r="AC11" s="61">
        <f>請求者控!$AC$11</f>
        <v>0</v>
      </c>
      <c r="AD11" s="61"/>
      <c r="AE11" s="61"/>
      <c r="AF11" s="62"/>
      <c r="AG11" s="55" t="str">
        <f>IF(請求者控!AG11="","",請求者控!AG11)</f>
        <v/>
      </c>
      <c r="AH11" s="56"/>
      <c r="AI11" s="56"/>
      <c r="AJ11" s="57"/>
    </row>
    <row r="12" spans="1:36" ht="21.95" customHeight="1">
      <c r="A12" s="65">
        <f>請求者控!$A$12</f>
        <v>0</v>
      </c>
      <c r="B12" s="66"/>
      <c r="C12" s="66"/>
      <c r="D12" s="66"/>
      <c r="E12" s="67">
        <f>請求者控!$E$12</f>
        <v>0</v>
      </c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  <c r="Q12" s="63">
        <f>請求者控!$Q$12</f>
        <v>0</v>
      </c>
      <c r="R12" s="63"/>
      <c r="S12" s="63"/>
      <c r="T12" s="63"/>
      <c r="U12" s="63"/>
      <c r="V12" s="64">
        <f>請求者控!$V$12</f>
        <v>0</v>
      </c>
      <c r="W12" s="63"/>
      <c r="X12" s="63"/>
      <c r="Y12" s="63"/>
      <c r="Z12" s="58">
        <f>請求者控!$Z$12</f>
        <v>0</v>
      </c>
      <c r="AA12" s="59"/>
      <c r="AB12" s="60"/>
      <c r="AC12" s="61">
        <f>請求者控!$AC$12</f>
        <v>0</v>
      </c>
      <c r="AD12" s="61"/>
      <c r="AE12" s="61"/>
      <c r="AF12" s="62"/>
      <c r="AG12" s="55" t="str">
        <f>IF(請求者控!AG12="","",請求者控!AG12)</f>
        <v/>
      </c>
      <c r="AH12" s="56"/>
      <c r="AI12" s="56"/>
      <c r="AJ12" s="57"/>
    </row>
    <row r="13" spans="1:36" ht="21.95" customHeight="1">
      <c r="A13" s="65">
        <f>請求者控!$A$13</f>
        <v>0</v>
      </c>
      <c r="B13" s="66"/>
      <c r="C13" s="66"/>
      <c r="D13" s="66"/>
      <c r="E13" s="67">
        <f>請求者控!$E$13</f>
        <v>0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63">
        <f>請求者控!$Q$13</f>
        <v>0</v>
      </c>
      <c r="R13" s="63"/>
      <c r="S13" s="63"/>
      <c r="T13" s="63"/>
      <c r="U13" s="63"/>
      <c r="V13" s="64">
        <f>請求者控!$V$13</f>
        <v>0</v>
      </c>
      <c r="W13" s="63"/>
      <c r="X13" s="63"/>
      <c r="Y13" s="63"/>
      <c r="Z13" s="58">
        <f>請求者控!$Z$13</f>
        <v>0</v>
      </c>
      <c r="AA13" s="59"/>
      <c r="AB13" s="60"/>
      <c r="AC13" s="61">
        <f>請求者控!$AC$13</f>
        <v>0</v>
      </c>
      <c r="AD13" s="61"/>
      <c r="AE13" s="61"/>
      <c r="AF13" s="62"/>
      <c r="AG13" s="55" t="str">
        <f>IF(請求者控!AG13="","",請求者控!AG13)</f>
        <v/>
      </c>
      <c r="AH13" s="56"/>
      <c r="AI13" s="56"/>
      <c r="AJ13" s="57"/>
    </row>
    <row r="14" spans="1:36" ht="21.95" customHeight="1">
      <c r="A14" s="65">
        <f>請求者控!$A$14</f>
        <v>0</v>
      </c>
      <c r="B14" s="66"/>
      <c r="C14" s="66"/>
      <c r="D14" s="66"/>
      <c r="E14" s="67">
        <f>請求者控!$E$14</f>
        <v>0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3">
        <f>請求者控!$Q$14</f>
        <v>0</v>
      </c>
      <c r="R14" s="63"/>
      <c r="S14" s="63"/>
      <c r="T14" s="63"/>
      <c r="U14" s="63"/>
      <c r="V14" s="64">
        <f>請求者控!$V$14</f>
        <v>0</v>
      </c>
      <c r="W14" s="63"/>
      <c r="X14" s="63"/>
      <c r="Y14" s="63"/>
      <c r="Z14" s="58">
        <f>請求者控!$Z$14</f>
        <v>0</v>
      </c>
      <c r="AA14" s="59"/>
      <c r="AB14" s="60"/>
      <c r="AC14" s="61">
        <f>請求者控!$AC$14</f>
        <v>0</v>
      </c>
      <c r="AD14" s="61"/>
      <c r="AE14" s="61"/>
      <c r="AF14" s="62"/>
      <c r="AG14" s="55" t="str">
        <f>IF(請求者控!AG14="","",請求者控!AG14)</f>
        <v/>
      </c>
      <c r="AH14" s="56"/>
      <c r="AI14" s="56"/>
      <c r="AJ14" s="57"/>
    </row>
    <row r="15" spans="1:36" ht="21.95" customHeight="1">
      <c r="A15" s="65">
        <f>請求者控!$A$15</f>
        <v>0</v>
      </c>
      <c r="B15" s="66"/>
      <c r="C15" s="66"/>
      <c r="D15" s="66"/>
      <c r="E15" s="67">
        <f>請求者控!$E$15</f>
        <v>0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63">
        <f>請求者控!$Q$15</f>
        <v>0</v>
      </c>
      <c r="R15" s="63"/>
      <c r="S15" s="63"/>
      <c r="T15" s="63"/>
      <c r="U15" s="63"/>
      <c r="V15" s="64">
        <f>請求者控!$V$15</f>
        <v>0</v>
      </c>
      <c r="W15" s="63"/>
      <c r="X15" s="63"/>
      <c r="Y15" s="63"/>
      <c r="Z15" s="58">
        <f>請求者控!$Z$15</f>
        <v>0</v>
      </c>
      <c r="AA15" s="59"/>
      <c r="AB15" s="60"/>
      <c r="AC15" s="61">
        <f>請求者控!$AC$15</f>
        <v>0</v>
      </c>
      <c r="AD15" s="61"/>
      <c r="AE15" s="61"/>
      <c r="AF15" s="62"/>
      <c r="AG15" s="55" t="str">
        <f>IF(請求者控!AG15="","",請求者控!AG15)</f>
        <v/>
      </c>
      <c r="AH15" s="56"/>
      <c r="AI15" s="56"/>
      <c r="AJ15" s="57"/>
    </row>
    <row r="16" spans="1:36" ht="21.95" customHeight="1">
      <c r="A16" s="65">
        <f>請求者控!$A$16</f>
        <v>0</v>
      </c>
      <c r="B16" s="66"/>
      <c r="C16" s="66"/>
      <c r="D16" s="66"/>
      <c r="E16" s="67">
        <f>請求者控!$E$16</f>
        <v>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63">
        <f>請求者控!$Q$16</f>
        <v>0</v>
      </c>
      <c r="R16" s="63"/>
      <c r="S16" s="63"/>
      <c r="T16" s="63"/>
      <c r="U16" s="63"/>
      <c r="V16" s="64">
        <f>請求者控!$V$16</f>
        <v>0</v>
      </c>
      <c r="W16" s="63"/>
      <c r="X16" s="63"/>
      <c r="Y16" s="63"/>
      <c r="Z16" s="58">
        <f>請求者控!$Z$15</f>
        <v>0</v>
      </c>
      <c r="AA16" s="59"/>
      <c r="AB16" s="60"/>
      <c r="AC16" s="61">
        <f>請求者控!$AC$16</f>
        <v>0</v>
      </c>
      <c r="AD16" s="61"/>
      <c r="AE16" s="61"/>
      <c r="AF16" s="62"/>
      <c r="AG16" s="55" t="str">
        <f>IF(請求者控!AG16="","",請求者控!AG16)</f>
        <v/>
      </c>
      <c r="AH16" s="56"/>
      <c r="AI16" s="56"/>
      <c r="AJ16" s="57"/>
    </row>
    <row r="17" spans="1:38" ht="21.95" customHeight="1">
      <c r="A17" s="65">
        <f>請求者控!$A$17</f>
        <v>0</v>
      </c>
      <c r="B17" s="66"/>
      <c r="C17" s="66"/>
      <c r="D17" s="66"/>
      <c r="E17" s="67">
        <f>請求者控!$E$17</f>
        <v>0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3">
        <f>請求者控!$Q$17</f>
        <v>0</v>
      </c>
      <c r="R17" s="63"/>
      <c r="S17" s="63"/>
      <c r="T17" s="63"/>
      <c r="U17" s="63"/>
      <c r="V17" s="64">
        <f>請求者控!$V$17</f>
        <v>0</v>
      </c>
      <c r="W17" s="63"/>
      <c r="X17" s="63"/>
      <c r="Y17" s="63"/>
      <c r="Z17" s="58">
        <f>請求者控!$Z$17</f>
        <v>0</v>
      </c>
      <c r="AA17" s="59"/>
      <c r="AB17" s="60"/>
      <c r="AC17" s="61">
        <f>請求者控!$AC$17</f>
        <v>0</v>
      </c>
      <c r="AD17" s="61"/>
      <c r="AE17" s="61"/>
      <c r="AF17" s="62"/>
      <c r="AG17" s="55" t="str">
        <f>IF(請求者控!AG17="","",請求者控!AG17)</f>
        <v/>
      </c>
      <c r="AH17" s="56"/>
      <c r="AI17" s="56"/>
      <c r="AJ17" s="57"/>
    </row>
    <row r="18" spans="1:38" ht="21.95" customHeight="1">
      <c r="A18" s="65">
        <f>請求者控!$A$18</f>
        <v>0</v>
      </c>
      <c r="B18" s="66"/>
      <c r="C18" s="66"/>
      <c r="D18" s="66"/>
      <c r="E18" s="67">
        <f>請求者控!$E$18</f>
        <v>0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63">
        <f>請求者控!$Q$18</f>
        <v>0</v>
      </c>
      <c r="R18" s="63"/>
      <c r="S18" s="63"/>
      <c r="T18" s="63"/>
      <c r="U18" s="63"/>
      <c r="V18" s="64">
        <f>請求者控!$V$18</f>
        <v>0</v>
      </c>
      <c r="W18" s="63"/>
      <c r="X18" s="63"/>
      <c r="Y18" s="63"/>
      <c r="Z18" s="58">
        <f>請求者控!$Z$18</f>
        <v>0</v>
      </c>
      <c r="AA18" s="59"/>
      <c r="AB18" s="60"/>
      <c r="AC18" s="61">
        <f>請求者控!$AC$18</f>
        <v>0</v>
      </c>
      <c r="AD18" s="61"/>
      <c r="AE18" s="61"/>
      <c r="AF18" s="62"/>
      <c r="AG18" s="55" t="str">
        <f>IF(請求者控!AG18="","",請求者控!AG18)</f>
        <v/>
      </c>
      <c r="AH18" s="56"/>
      <c r="AI18" s="56"/>
      <c r="AJ18" s="57"/>
    </row>
    <row r="19" spans="1:38" ht="21.95" customHeight="1">
      <c r="A19" s="65">
        <f>請求者控!$A$19</f>
        <v>0</v>
      </c>
      <c r="B19" s="66"/>
      <c r="C19" s="66"/>
      <c r="D19" s="66"/>
      <c r="E19" s="67">
        <f>請求者控!$E$19</f>
        <v>0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3">
        <f>請求者控!$Q$19</f>
        <v>0</v>
      </c>
      <c r="R19" s="63"/>
      <c r="S19" s="63"/>
      <c r="T19" s="63"/>
      <c r="U19" s="63"/>
      <c r="V19" s="64">
        <f>請求者控!$V$19</f>
        <v>0</v>
      </c>
      <c r="W19" s="63"/>
      <c r="X19" s="63"/>
      <c r="Y19" s="63"/>
      <c r="Z19" s="58">
        <f>請求者控!$Z$19</f>
        <v>0</v>
      </c>
      <c r="AA19" s="59"/>
      <c r="AB19" s="60"/>
      <c r="AC19" s="61">
        <f>請求者控!$AC$19</f>
        <v>0</v>
      </c>
      <c r="AD19" s="61"/>
      <c r="AE19" s="61"/>
      <c r="AF19" s="62"/>
      <c r="AG19" s="55" t="str">
        <f>IF(請求者控!AG19="","",請求者控!AG19)</f>
        <v/>
      </c>
      <c r="AH19" s="56"/>
      <c r="AI19" s="56"/>
      <c r="AJ19" s="57"/>
    </row>
    <row r="20" spans="1:38" ht="21.95" customHeight="1">
      <c r="A20" s="65">
        <f>請求者控!$A$20</f>
        <v>0</v>
      </c>
      <c r="B20" s="66"/>
      <c r="C20" s="66"/>
      <c r="D20" s="66"/>
      <c r="E20" s="67">
        <f>請求者控!$E$20</f>
        <v>0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63">
        <f>請求者控!$Q$20</f>
        <v>0</v>
      </c>
      <c r="R20" s="63"/>
      <c r="S20" s="63"/>
      <c r="T20" s="63"/>
      <c r="U20" s="63"/>
      <c r="V20" s="64">
        <f>請求者控!$V$20</f>
        <v>0</v>
      </c>
      <c r="W20" s="63"/>
      <c r="X20" s="63"/>
      <c r="Y20" s="63"/>
      <c r="Z20" s="58">
        <f>請求者控!$Z$20</f>
        <v>0</v>
      </c>
      <c r="AA20" s="59"/>
      <c r="AB20" s="60"/>
      <c r="AC20" s="61">
        <f>請求者控!$AC$20</f>
        <v>0</v>
      </c>
      <c r="AD20" s="61"/>
      <c r="AE20" s="61"/>
      <c r="AF20" s="62"/>
      <c r="AG20" s="55" t="str">
        <f>IF(請求者控!AG20="","",請求者控!AG20)</f>
        <v/>
      </c>
      <c r="AH20" s="56"/>
      <c r="AI20" s="56"/>
      <c r="AJ20" s="57"/>
    </row>
    <row r="21" spans="1:38" ht="21.95" customHeight="1">
      <c r="A21" s="65">
        <f>請求者控!$A$21</f>
        <v>0</v>
      </c>
      <c r="B21" s="66"/>
      <c r="C21" s="66"/>
      <c r="D21" s="66"/>
      <c r="E21" s="67">
        <f>請求者控!$E$21</f>
        <v>0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  <c r="Q21" s="63">
        <f>請求者控!$Q$21</f>
        <v>0</v>
      </c>
      <c r="R21" s="63"/>
      <c r="S21" s="63"/>
      <c r="T21" s="63"/>
      <c r="U21" s="63"/>
      <c r="V21" s="64">
        <f>請求者控!$V$21</f>
        <v>0</v>
      </c>
      <c r="W21" s="63"/>
      <c r="X21" s="63"/>
      <c r="Y21" s="63"/>
      <c r="Z21" s="58">
        <f>請求者控!$Z$21</f>
        <v>0</v>
      </c>
      <c r="AA21" s="59"/>
      <c r="AB21" s="60"/>
      <c r="AC21" s="61">
        <f>請求者控!$AC$21</f>
        <v>0</v>
      </c>
      <c r="AD21" s="61"/>
      <c r="AE21" s="61"/>
      <c r="AF21" s="62"/>
      <c r="AG21" s="55" t="str">
        <f>IF(請求者控!AG21="","",請求者控!AG21)</f>
        <v/>
      </c>
      <c r="AH21" s="56"/>
      <c r="AI21" s="56"/>
      <c r="AJ21" s="57"/>
    </row>
    <row r="22" spans="1:38" ht="21.95" customHeight="1">
      <c r="A22" s="65">
        <f>請求者控!$A$22</f>
        <v>0</v>
      </c>
      <c r="B22" s="66"/>
      <c r="C22" s="66"/>
      <c r="D22" s="66"/>
      <c r="E22" s="67">
        <f>請求者控!$E$22</f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63">
        <f>請求者控!$Q$22</f>
        <v>0</v>
      </c>
      <c r="R22" s="63"/>
      <c r="S22" s="63"/>
      <c r="T22" s="63"/>
      <c r="U22" s="63"/>
      <c r="V22" s="64">
        <f>請求者控!$V$22</f>
        <v>0</v>
      </c>
      <c r="W22" s="63"/>
      <c r="X22" s="63"/>
      <c r="Y22" s="63"/>
      <c r="Z22" s="58">
        <f>請求者控!$Z$22</f>
        <v>0</v>
      </c>
      <c r="AA22" s="59"/>
      <c r="AB22" s="60"/>
      <c r="AC22" s="61">
        <f>請求者控!$AC$22</f>
        <v>0</v>
      </c>
      <c r="AD22" s="61"/>
      <c r="AE22" s="61"/>
      <c r="AF22" s="62"/>
      <c r="AG22" s="55" t="str">
        <f>IF(請求者控!AG22="","",請求者控!AG22)</f>
        <v/>
      </c>
      <c r="AH22" s="56"/>
      <c r="AI22" s="56"/>
      <c r="AJ22" s="57"/>
    </row>
    <row r="23" spans="1:38" ht="21.95" customHeight="1">
      <c r="A23" s="65">
        <f>請求者控!$A$23</f>
        <v>0</v>
      </c>
      <c r="B23" s="66"/>
      <c r="C23" s="66"/>
      <c r="D23" s="66"/>
      <c r="E23" s="67">
        <f>請求者控!$E$23</f>
        <v>0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9"/>
      <c r="Q23" s="63">
        <f>請求者控!$Q$23</f>
        <v>0</v>
      </c>
      <c r="R23" s="63"/>
      <c r="S23" s="63"/>
      <c r="T23" s="63"/>
      <c r="U23" s="63"/>
      <c r="V23" s="64">
        <f>請求者控!$V$23</f>
        <v>0</v>
      </c>
      <c r="W23" s="63"/>
      <c r="X23" s="63"/>
      <c r="Y23" s="63"/>
      <c r="Z23" s="58">
        <f>請求者控!$Z$23</f>
        <v>0</v>
      </c>
      <c r="AA23" s="59"/>
      <c r="AB23" s="60"/>
      <c r="AC23" s="61">
        <f>請求者控!$AC$23</f>
        <v>0</v>
      </c>
      <c r="AD23" s="61"/>
      <c r="AE23" s="61"/>
      <c r="AF23" s="62"/>
      <c r="AG23" s="55" t="str">
        <f>IF(請求者控!AG23="","",請求者控!AG23)</f>
        <v/>
      </c>
      <c r="AH23" s="56"/>
      <c r="AI23" s="56"/>
      <c r="AJ23" s="57"/>
    </row>
    <row r="24" spans="1:38" ht="21.95" customHeight="1">
      <c r="A24" s="65">
        <f>請求者控!$A$24</f>
        <v>0</v>
      </c>
      <c r="B24" s="66"/>
      <c r="C24" s="66"/>
      <c r="D24" s="66"/>
      <c r="E24" s="67">
        <f>請求者控!$E$24</f>
        <v>0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63">
        <f>請求者控!$Q$24</f>
        <v>0</v>
      </c>
      <c r="R24" s="63"/>
      <c r="S24" s="63"/>
      <c r="T24" s="63"/>
      <c r="U24" s="63"/>
      <c r="V24" s="64">
        <f>請求者控!$V$24</f>
        <v>0</v>
      </c>
      <c r="W24" s="63"/>
      <c r="X24" s="63"/>
      <c r="Y24" s="63"/>
      <c r="Z24" s="58">
        <f>請求者控!$Z$24</f>
        <v>0</v>
      </c>
      <c r="AA24" s="59"/>
      <c r="AB24" s="60"/>
      <c r="AC24" s="61">
        <f>請求者控!$AC$24</f>
        <v>0</v>
      </c>
      <c r="AD24" s="61"/>
      <c r="AE24" s="61"/>
      <c r="AF24" s="62"/>
      <c r="AG24" s="55" t="str">
        <f>IF(請求者控!AG24="","",請求者控!AG24)</f>
        <v/>
      </c>
      <c r="AH24" s="56"/>
      <c r="AI24" s="56"/>
      <c r="AJ24" s="57"/>
    </row>
    <row r="25" spans="1:38" ht="21.95" customHeight="1">
      <c r="A25" s="65">
        <f>請求者控!$A$25</f>
        <v>0</v>
      </c>
      <c r="B25" s="66"/>
      <c r="C25" s="66"/>
      <c r="D25" s="66"/>
      <c r="E25" s="67">
        <f>請求者控!$E$25</f>
        <v>0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63">
        <f>請求者控!$Q$25</f>
        <v>0</v>
      </c>
      <c r="R25" s="63"/>
      <c r="S25" s="63"/>
      <c r="T25" s="63"/>
      <c r="U25" s="63"/>
      <c r="V25" s="64">
        <f>請求者控!$V$25</f>
        <v>0</v>
      </c>
      <c r="W25" s="63"/>
      <c r="X25" s="63"/>
      <c r="Y25" s="63"/>
      <c r="Z25" s="58">
        <f>請求者控!$Z$25</f>
        <v>0</v>
      </c>
      <c r="AA25" s="59"/>
      <c r="AB25" s="60"/>
      <c r="AC25" s="61">
        <f>請求者控!$AC$25</f>
        <v>0</v>
      </c>
      <c r="AD25" s="61"/>
      <c r="AE25" s="61"/>
      <c r="AF25" s="62"/>
      <c r="AG25" s="72" t="str">
        <f>IF(請求者控!AG25="","",請求者控!AG25)</f>
        <v/>
      </c>
      <c r="AH25" s="73"/>
      <c r="AI25" s="73"/>
      <c r="AJ25" s="74"/>
    </row>
    <row r="26" spans="1:38" ht="21.95" customHeight="1">
      <c r="A26" s="75" t="s">
        <v>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  <c r="R26" s="78"/>
      <c r="S26" s="78"/>
      <c r="T26" s="78"/>
      <c r="U26" s="78"/>
      <c r="V26" s="79"/>
      <c r="W26" s="80"/>
      <c r="X26" s="80"/>
      <c r="Y26" s="80"/>
      <c r="Z26" s="79"/>
      <c r="AA26" s="80"/>
      <c r="AB26" s="81"/>
      <c r="AC26" s="80"/>
      <c r="AD26" s="80"/>
      <c r="AE26" s="80"/>
      <c r="AF26" s="81"/>
      <c r="AG26" s="70" t="str">
        <f>IF(AG4="","",SUM(AG4:AJ25))</f>
        <v/>
      </c>
      <c r="AH26" s="70"/>
      <c r="AI26" s="70"/>
      <c r="AJ26" s="71"/>
    </row>
    <row r="27" spans="1:38" ht="21.95" customHeight="1">
      <c r="AL27" s="8" t="s">
        <v>5</v>
      </c>
    </row>
  </sheetData>
  <mergeCells count="168">
    <mergeCell ref="AG12:AJ12"/>
    <mergeCell ref="AG13:AJ13"/>
    <mergeCell ref="M1:Z1"/>
    <mergeCell ref="A3:D3"/>
    <mergeCell ref="E3:P3"/>
    <mergeCell ref="AC3:AF3"/>
    <mergeCell ref="AG5:AJ5"/>
    <mergeCell ref="AG3:AJ3"/>
    <mergeCell ref="E4:P4"/>
    <mergeCell ref="Q4:U4"/>
    <mergeCell ref="V4:Y4"/>
    <mergeCell ref="Z4:AB4"/>
    <mergeCell ref="AC4:AF4"/>
    <mergeCell ref="AG4:AJ4"/>
    <mergeCell ref="AG7:AJ7"/>
    <mergeCell ref="AG6:AJ6"/>
    <mergeCell ref="AG8:AJ8"/>
    <mergeCell ref="Q11:U11"/>
    <mergeCell ref="Q12:U12"/>
    <mergeCell ref="Q13:U13"/>
    <mergeCell ref="A13:D13"/>
    <mergeCell ref="A11:D11"/>
    <mergeCell ref="A12:D12"/>
    <mergeCell ref="Q5:U5"/>
    <mergeCell ref="A14:D14"/>
    <mergeCell ref="A19:D19"/>
    <mergeCell ref="A20:D20"/>
    <mergeCell ref="A21:D21"/>
    <mergeCell ref="Q19:U19"/>
    <mergeCell ref="Q20:U20"/>
    <mergeCell ref="A15:D15"/>
    <mergeCell ref="A16:D16"/>
    <mergeCell ref="A17:D17"/>
    <mergeCell ref="A18:D18"/>
    <mergeCell ref="Q15:U15"/>
    <mergeCell ref="Q16:U16"/>
    <mergeCell ref="Q17:U17"/>
    <mergeCell ref="Q18:U18"/>
    <mergeCell ref="E20:P20"/>
    <mergeCell ref="E21:P21"/>
    <mergeCell ref="V5:Y5"/>
    <mergeCell ref="Z5:AB5"/>
    <mergeCell ref="AC5:AF5"/>
    <mergeCell ref="Q7:U7"/>
    <mergeCell ref="V7:Y7"/>
    <mergeCell ref="Z7:AB7"/>
    <mergeCell ref="AC7:AF7"/>
    <mergeCell ref="E6:P6"/>
    <mergeCell ref="Q6:U6"/>
    <mergeCell ref="V6:Y6"/>
    <mergeCell ref="Z6:AB6"/>
    <mergeCell ref="AC6:AF6"/>
    <mergeCell ref="Q8:U8"/>
    <mergeCell ref="V8:Y8"/>
    <mergeCell ref="Z8:AB8"/>
    <mergeCell ref="AC8:AF8"/>
    <mergeCell ref="A26:P26"/>
    <mergeCell ref="Q26:U26"/>
    <mergeCell ref="V26:Y26"/>
    <mergeCell ref="Z26:AB26"/>
    <mergeCell ref="AC26:AF26"/>
    <mergeCell ref="E9:P9"/>
    <mergeCell ref="Q9:U9"/>
    <mergeCell ref="V9:Y9"/>
    <mergeCell ref="Z9:AB9"/>
    <mergeCell ref="AC9:AF9"/>
    <mergeCell ref="AC23:AF23"/>
    <mergeCell ref="AC24:AF24"/>
    <mergeCell ref="Z12:AB12"/>
    <mergeCell ref="Z13:AB13"/>
    <mergeCell ref="Z14:AB14"/>
    <mergeCell ref="E22:P22"/>
    <mergeCell ref="E23:P23"/>
    <mergeCell ref="E24:P24"/>
    <mergeCell ref="Q21:U21"/>
    <mergeCell ref="Q22:U22"/>
    <mergeCell ref="AG26:AJ26"/>
    <mergeCell ref="E25:P25"/>
    <mergeCell ref="Q25:U25"/>
    <mergeCell ref="V25:Y25"/>
    <mergeCell ref="Z25:AB25"/>
    <mergeCell ref="AC25:AF25"/>
    <mergeCell ref="AG25:AJ25"/>
    <mergeCell ref="Z11:AB11"/>
    <mergeCell ref="Q10:U10"/>
    <mergeCell ref="V10:Y10"/>
    <mergeCell ref="Z10:AB10"/>
    <mergeCell ref="AC10:AF10"/>
    <mergeCell ref="AG10:AJ10"/>
    <mergeCell ref="E18:P18"/>
    <mergeCell ref="E19:P19"/>
    <mergeCell ref="V11:Y11"/>
    <mergeCell ref="V12:Y12"/>
    <mergeCell ref="V13:Y13"/>
    <mergeCell ref="V14:Y14"/>
    <mergeCell ref="V15:Y15"/>
    <mergeCell ref="V16:Y16"/>
    <mergeCell ref="V17:Y17"/>
    <mergeCell ref="V18:Y18"/>
    <mergeCell ref="V19:Y19"/>
    <mergeCell ref="AG9:AJ9"/>
    <mergeCell ref="AG11:AJ11"/>
    <mergeCell ref="A10:D10"/>
    <mergeCell ref="A25:D25"/>
    <mergeCell ref="A4:D4"/>
    <mergeCell ref="A5:D5"/>
    <mergeCell ref="A6:D6"/>
    <mergeCell ref="A7:D7"/>
    <mergeCell ref="A8:D8"/>
    <mergeCell ref="A9:D9"/>
    <mergeCell ref="E10:P10"/>
    <mergeCell ref="E8:P8"/>
    <mergeCell ref="E7:P7"/>
    <mergeCell ref="E5:P5"/>
    <mergeCell ref="A22:D22"/>
    <mergeCell ref="A23:D23"/>
    <mergeCell ref="A24:D24"/>
    <mergeCell ref="E11:P11"/>
    <mergeCell ref="E12:P12"/>
    <mergeCell ref="E13:P13"/>
    <mergeCell ref="E14:P14"/>
    <mergeCell ref="E15:P15"/>
    <mergeCell ref="E16:P16"/>
    <mergeCell ref="E17:P17"/>
    <mergeCell ref="Q23:U23"/>
    <mergeCell ref="Q24:U24"/>
    <mergeCell ref="V20:Y20"/>
    <mergeCell ref="V21:Y21"/>
    <mergeCell ref="V22:Y22"/>
    <mergeCell ref="V23:Y23"/>
    <mergeCell ref="V24:Y24"/>
    <mergeCell ref="Q14:U14"/>
    <mergeCell ref="Z15:AB15"/>
    <mergeCell ref="Z16:AB16"/>
    <mergeCell ref="Z17:AB17"/>
    <mergeCell ref="AC14:AF14"/>
    <mergeCell ref="AC15:AF15"/>
    <mergeCell ref="AC16:AF16"/>
    <mergeCell ref="AC17:AF17"/>
    <mergeCell ref="AC18:AF18"/>
    <mergeCell ref="AC19:AF19"/>
    <mergeCell ref="AC20:AF20"/>
    <mergeCell ref="AC21:AF21"/>
    <mergeCell ref="AC22:AF22"/>
    <mergeCell ref="Q3:U3"/>
    <mergeCell ref="V3:Y3"/>
    <mergeCell ref="Z3:AB3"/>
    <mergeCell ref="AG23:AJ23"/>
    <mergeCell ref="AG24:AJ24"/>
    <mergeCell ref="AG14:AJ14"/>
    <mergeCell ref="AG15:AJ15"/>
    <mergeCell ref="AG16:AJ16"/>
    <mergeCell ref="AG17:AJ17"/>
    <mergeCell ref="AG18:AJ18"/>
    <mergeCell ref="AG19:AJ19"/>
    <mergeCell ref="AG20:AJ20"/>
    <mergeCell ref="AG21:AJ21"/>
    <mergeCell ref="AG22:AJ22"/>
    <mergeCell ref="Z18:AB18"/>
    <mergeCell ref="Z19:AB19"/>
    <mergeCell ref="Z20:AB20"/>
    <mergeCell ref="Z21:AB21"/>
    <mergeCell ref="Z22:AB22"/>
    <mergeCell ref="Z23:AB23"/>
    <mergeCell ref="Z24:AB24"/>
    <mergeCell ref="AC11:AF11"/>
    <mergeCell ref="AC12:AF12"/>
    <mergeCell ref="AC13:AF13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7"/>
  <sheetViews>
    <sheetView view="pageBreakPreview" zoomScaleNormal="100" zoomScaleSheetLayoutView="100" workbookViewId="0"/>
  </sheetViews>
  <sheetFormatPr defaultColWidth="3.625" defaultRowHeight="21.95" customHeight="1"/>
  <cols>
    <col min="1" max="4" width="3.375" style="9" customWidth="1"/>
    <col min="5" max="36" width="3.625" style="9"/>
    <col min="37" max="40" width="1.625" style="9" customWidth="1"/>
    <col min="41" max="256" width="3.625" style="9"/>
    <col min="257" max="260" width="3.375" style="9" customWidth="1"/>
    <col min="261" max="512" width="3.625" style="9"/>
    <col min="513" max="516" width="3.375" style="9" customWidth="1"/>
    <col min="517" max="768" width="3.625" style="9"/>
    <col min="769" max="772" width="3.375" style="9" customWidth="1"/>
    <col min="773" max="1024" width="3.625" style="9"/>
    <col min="1025" max="1028" width="3.375" style="9" customWidth="1"/>
    <col min="1029" max="1280" width="3.625" style="9"/>
    <col min="1281" max="1284" width="3.375" style="9" customWidth="1"/>
    <col min="1285" max="1536" width="3.625" style="9"/>
    <col min="1537" max="1540" width="3.375" style="9" customWidth="1"/>
    <col min="1541" max="1792" width="3.625" style="9"/>
    <col min="1793" max="1796" width="3.375" style="9" customWidth="1"/>
    <col min="1797" max="2048" width="3.625" style="9"/>
    <col min="2049" max="2052" width="3.375" style="9" customWidth="1"/>
    <col min="2053" max="2304" width="3.625" style="9"/>
    <col min="2305" max="2308" width="3.375" style="9" customWidth="1"/>
    <col min="2309" max="2560" width="3.625" style="9"/>
    <col min="2561" max="2564" width="3.375" style="9" customWidth="1"/>
    <col min="2565" max="2816" width="3.625" style="9"/>
    <col min="2817" max="2820" width="3.375" style="9" customWidth="1"/>
    <col min="2821" max="3072" width="3.625" style="9"/>
    <col min="3073" max="3076" width="3.375" style="9" customWidth="1"/>
    <col min="3077" max="3328" width="3.625" style="9"/>
    <col min="3329" max="3332" width="3.375" style="9" customWidth="1"/>
    <col min="3333" max="3584" width="3.625" style="9"/>
    <col min="3585" max="3588" width="3.375" style="9" customWidth="1"/>
    <col min="3589" max="3840" width="3.625" style="9"/>
    <col min="3841" max="3844" width="3.375" style="9" customWidth="1"/>
    <col min="3845" max="4096" width="3.625" style="9"/>
    <col min="4097" max="4100" width="3.375" style="9" customWidth="1"/>
    <col min="4101" max="4352" width="3.625" style="9"/>
    <col min="4353" max="4356" width="3.375" style="9" customWidth="1"/>
    <col min="4357" max="4608" width="3.625" style="9"/>
    <col min="4609" max="4612" width="3.375" style="9" customWidth="1"/>
    <col min="4613" max="4864" width="3.625" style="9"/>
    <col min="4865" max="4868" width="3.375" style="9" customWidth="1"/>
    <col min="4869" max="5120" width="3.625" style="9"/>
    <col min="5121" max="5124" width="3.375" style="9" customWidth="1"/>
    <col min="5125" max="5376" width="3.625" style="9"/>
    <col min="5377" max="5380" width="3.375" style="9" customWidth="1"/>
    <col min="5381" max="5632" width="3.625" style="9"/>
    <col min="5633" max="5636" width="3.375" style="9" customWidth="1"/>
    <col min="5637" max="5888" width="3.625" style="9"/>
    <col min="5889" max="5892" width="3.375" style="9" customWidth="1"/>
    <col min="5893" max="6144" width="3.625" style="9"/>
    <col min="6145" max="6148" width="3.375" style="9" customWidth="1"/>
    <col min="6149" max="6400" width="3.625" style="9"/>
    <col min="6401" max="6404" width="3.375" style="9" customWidth="1"/>
    <col min="6405" max="6656" width="3.625" style="9"/>
    <col min="6657" max="6660" width="3.375" style="9" customWidth="1"/>
    <col min="6661" max="6912" width="3.625" style="9"/>
    <col min="6913" max="6916" width="3.375" style="9" customWidth="1"/>
    <col min="6917" max="7168" width="3.625" style="9"/>
    <col min="7169" max="7172" width="3.375" style="9" customWidth="1"/>
    <col min="7173" max="7424" width="3.625" style="9"/>
    <col min="7425" max="7428" width="3.375" style="9" customWidth="1"/>
    <col min="7429" max="7680" width="3.625" style="9"/>
    <col min="7681" max="7684" width="3.375" style="9" customWidth="1"/>
    <col min="7685" max="7936" width="3.625" style="9"/>
    <col min="7937" max="7940" width="3.375" style="9" customWidth="1"/>
    <col min="7941" max="8192" width="3.625" style="9"/>
    <col min="8193" max="8196" width="3.375" style="9" customWidth="1"/>
    <col min="8197" max="8448" width="3.625" style="9"/>
    <col min="8449" max="8452" width="3.375" style="9" customWidth="1"/>
    <col min="8453" max="8704" width="3.625" style="9"/>
    <col min="8705" max="8708" width="3.375" style="9" customWidth="1"/>
    <col min="8709" max="8960" width="3.625" style="9"/>
    <col min="8961" max="8964" width="3.375" style="9" customWidth="1"/>
    <col min="8965" max="9216" width="3.625" style="9"/>
    <col min="9217" max="9220" width="3.375" style="9" customWidth="1"/>
    <col min="9221" max="9472" width="3.625" style="9"/>
    <col min="9473" max="9476" width="3.375" style="9" customWidth="1"/>
    <col min="9477" max="9728" width="3.625" style="9"/>
    <col min="9729" max="9732" width="3.375" style="9" customWidth="1"/>
    <col min="9733" max="9984" width="3.625" style="9"/>
    <col min="9985" max="9988" width="3.375" style="9" customWidth="1"/>
    <col min="9989" max="10240" width="3.625" style="9"/>
    <col min="10241" max="10244" width="3.375" style="9" customWidth="1"/>
    <col min="10245" max="10496" width="3.625" style="9"/>
    <col min="10497" max="10500" width="3.375" style="9" customWidth="1"/>
    <col min="10501" max="10752" width="3.625" style="9"/>
    <col min="10753" max="10756" width="3.375" style="9" customWidth="1"/>
    <col min="10757" max="11008" width="3.625" style="9"/>
    <col min="11009" max="11012" width="3.375" style="9" customWidth="1"/>
    <col min="11013" max="11264" width="3.625" style="9"/>
    <col min="11265" max="11268" width="3.375" style="9" customWidth="1"/>
    <col min="11269" max="11520" width="3.625" style="9"/>
    <col min="11521" max="11524" width="3.375" style="9" customWidth="1"/>
    <col min="11525" max="11776" width="3.625" style="9"/>
    <col min="11777" max="11780" width="3.375" style="9" customWidth="1"/>
    <col min="11781" max="12032" width="3.625" style="9"/>
    <col min="12033" max="12036" width="3.375" style="9" customWidth="1"/>
    <col min="12037" max="12288" width="3.625" style="9"/>
    <col min="12289" max="12292" width="3.375" style="9" customWidth="1"/>
    <col min="12293" max="12544" width="3.625" style="9"/>
    <col min="12545" max="12548" width="3.375" style="9" customWidth="1"/>
    <col min="12549" max="12800" width="3.625" style="9"/>
    <col min="12801" max="12804" width="3.375" style="9" customWidth="1"/>
    <col min="12805" max="13056" width="3.625" style="9"/>
    <col min="13057" max="13060" width="3.375" style="9" customWidth="1"/>
    <col min="13061" max="13312" width="3.625" style="9"/>
    <col min="13313" max="13316" width="3.375" style="9" customWidth="1"/>
    <col min="13317" max="13568" width="3.625" style="9"/>
    <col min="13569" max="13572" width="3.375" style="9" customWidth="1"/>
    <col min="13573" max="13824" width="3.625" style="9"/>
    <col min="13825" max="13828" width="3.375" style="9" customWidth="1"/>
    <col min="13829" max="14080" width="3.625" style="9"/>
    <col min="14081" max="14084" width="3.375" style="9" customWidth="1"/>
    <col min="14085" max="14336" width="3.625" style="9"/>
    <col min="14337" max="14340" width="3.375" style="9" customWidth="1"/>
    <col min="14341" max="14592" width="3.625" style="9"/>
    <col min="14593" max="14596" width="3.375" style="9" customWidth="1"/>
    <col min="14597" max="14848" width="3.625" style="9"/>
    <col min="14849" max="14852" width="3.375" style="9" customWidth="1"/>
    <col min="14853" max="15104" width="3.625" style="9"/>
    <col min="15105" max="15108" width="3.375" style="9" customWidth="1"/>
    <col min="15109" max="15360" width="3.625" style="9"/>
    <col min="15361" max="15364" width="3.375" style="9" customWidth="1"/>
    <col min="15365" max="15616" width="3.625" style="9"/>
    <col min="15617" max="15620" width="3.375" style="9" customWidth="1"/>
    <col min="15621" max="15872" width="3.625" style="9"/>
    <col min="15873" max="15876" width="3.375" style="9" customWidth="1"/>
    <col min="15877" max="16128" width="3.625" style="9"/>
    <col min="16129" max="16132" width="3.375" style="9" customWidth="1"/>
    <col min="16133" max="16384" width="3.625" style="9"/>
  </cols>
  <sheetData>
    <row r="1" spans="1:36" ht="30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5"/>
      <c r="M1" s="100" t="s">
        <v>10</v>
      </c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6"/>
      <c r="AB1" s="11" t="s">
        <v>6</v>
      </c>
      <c r="AC1" s="10"/>
      <c r="AD1" s="10"/>
      <c r="AE1" s="10"/>
      <c r="AF1" s="10"/>
      <c r="AG1" s="10"/>
      <c r="AH1" s="10"/>
      <c r="AI1" s="10"/>
      <c r="AJ1" s="10"/>
    </row>
    <row r="2" spans="1:36" ht="30" customHeight="1">
      <c r="AJ2" s="27" t="s">
        <v>2</v>
      </c>
    </row>
    <row r="3" spans="1:36" ht="21.95" customHeight="1">
      <c r="A3" s="102" t="s">
        <v>1</v>
      </c>
      <c r="B3" s="103"/>
      <c r="C3" s="103"/>
      <c r="D3" s="103"/>
      <c r="E3" s="101" t="s">
        <v>11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 t="s">
        <v>16</v>
      </c>
      <c r="R3" s="101"/>
      <c r="S3" s="101"/>
      <c r="T3" s="101"/>
      <c r="U3" s="101"/>
      <c r="V3" s="101" t="s">
        <v>15</v>
      </c>
      <c r="W3" s="101"/>
      <c r="X3" s="101"/>
      <c r="Y3" s="101"/>
      <c r="Z3" s="101" t="s">
        <v>14</v>
      </c>
      <c r="AA3" s="101"/>
      <c r="AB3" s="101"/>
      <c r="AC3" s="101" t="s">
        <v>13</v>
      </c>
      <c r="AD3" s="101"/>
      <c r="AE3" s="101"/>
      <c r="AF3" s="101"/>
      <c r="AG3" s="101" t="s">
        <v>12</v>
      </c>
      <c r="AH3" s="101"/>
      <c r="AI3" s="101"/>
      <c r="AJ3" s="101"/>
    </row>
    <row r="4" spans="1:36" ht="21.95" customHeight="1">
      <c r="A4" s="95">
        <f>請求者控!$A$4</f>
        <v>0</v>
      </c>
      <c r="B4" s="95"/>
      <c r="C4" s="95"/>
      <c r="D4" s="95"/>
      <c r="E4" s="96">
        <f>請求者控!$E$4</f>
        <v>0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4">
        <f>請求者控!$Q$4</f>
        <v>0</v>
      </c>
      <c r="R4" s="94"/>
      <c r="S4" s="94"/>
      <c r="T4" s="94"/>
      <c r="U4" s="94"/>
      <c r="V4" s="94">
        <f>請求者控!$V$4</f>
        <v>0</v>
      </c>
      <c r="W4" s="94"/>
      <c r="X4" s="94"/>
      <c r="Y4" s="94"/>
      <c r="Z4" s="93">
        <f>請求者控!$Z$4</f>
        <v>0</v>
      </c>
      <c r="AA4" s="93"/>
      <c r="AB4" s="93"/>
      <c r="AC4" s="94">
        <f>請求者控!$AC$4</f>
        <v>0</v>
      </c>
      <c r="AD4" s="94"/>
      <c r="AE4" s="94"/>
      <c r="AF4" s="94"/>
      <c r="AG4" s="97" t="str">
        <f>IF(請求者控!AG4="","",請求者控!AG4)</f>
        <v/>
      </c>
      <c r="AH4" s="98"/>
      <c r="AI4" s="98"/>
      <c r="AJ4" s="99"/>
    </row>
    <row r="5" spans="1:36" ht="21.95" customHeight="1">
      <c r="A5" s="95">
        <f>請求者控!$A$5</f>
        <v>0</v>
      </c>
      <c r="B5" s="95"/>
      <c r="C5" s="95"/>
      <c r="D5" s="95"/>
      <c r="E5" s="96">
        <f>請求者控!$E$5</f>
        <v>0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4">
        <f>請求者控!$Q$5</f>
        <v>0</v>
      </c>
      <c r="R5" s="94"/>
      <c r="S5" s="94"/>
      <c r="T5" s="94"/>
      <c r="U5" s="94"/>
      <c r="V5" s="94">
        <f>請求者控!$V$5</f>
        <v>0</v>
      </c>
      <c r="W5" s="94"/>
      <c r="X5" s="94"/>
      <c r="Y5" s="94"/>
      <c r="Z5" s="93">
        <f>請求者控!$Z$5</f>
        <v>0</v>
      </c>
      <c r="AA5" s="93"/>
      <c r="AB5" s="93"/>
      <c r="AC5" s="94">
        <f>請求者控!$AC$5</f>
        <v>0</v>
      </c>
      <c r="AD5" s="94"/>
      <c r="AE5" s="94"/>
      <c r="AF5" s="94"/>
      <c r="AG5" s="97" t="str">
        <f>IF(請求者控!AG5="","",請求者控!AG5)</f>
        <v/>
      </c>
      <c r="AH5" s="98"/>
      <c r="AI5" s="98"/>
      <c r="AJ5" s="99"/>
    </row>
    <row r="6" spans="1:36" ht="21.95" customHeight="1">
      <c r="A6" s="95">
        <f>請求者控!$A$6</f>
        <v>0</v>
      </c>
      <c r="B6" s="95"/>
      <c r="C6" s="95"/>
      <c r="D6" s="95"/>
      <c r="E6" s="96">
        <f>請求者控!$E$6</f>
        <v>0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4">
        <f>請求者控!$Q$6</f>
        <v>0</v>
      </c>
      <c r="R6" s="94"/>
      <c r="S6" s="94"/>
      <c r="T6" s="94"/>
      <c r="U6" s="94"/>
      <c r="V6" s="94">
        <f>請求者控!$V$6</f>
        <v>0</v>
      </c>
      <c r="W6" s="94"/>
      <c r="X6" s="94"/>
      <c r="Y6" s="94"/>
      <c r="Z6" s="93">
        <f>請求者控!$Z$6</f>
        <v>0</v>
      </c>
      <c r="AA6" s="93"/>
      <c r="AB6" s="93"/>
      <c r="AC6" s="94">
        <f>請求者控!$AC$6</f>
        <v>0</v>
      </c>
      <c r="AD6" s="94"/>
      <c r="AE6" s="94"/>
      <c r="AF6" s="94"/>
      <c r="AG6" s="97" t="str">
        <f>IF(請求者控!AG6="","",請求者控!AG6)</f>
        <v/>
      </c>
      <c r="AH6" s="98"/>
      <c r="AI6" s="98"/>
      <c r="AJ6" s="99"/>
    </row>
    <row r="7" spans="1:36" ht="21.95" customHeight="1">
      <c r="A7" s="95">
        <f>請求者控!$A$7</f>
        <v>0</v>
      </c>
      <c r="B7" s="95"/>
      <c r="C7" s="95"/>
      <c r="D7" s="95"/>
      <c r="E7" s="96">
        <f>請求者控!$E$7</f>
        <v>0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4">
        <f>請求者控!$Q$7</f>
        <v>0</v>
      </c>
      <c r="R7" s="94"/>
      <c r="S7" s="94"/>
      <c r="T7" s="94"/>
      <c r="U7" s="94"/>
      <c r="V7" s="94">
        <f>請求者控!$V$7</f>
        <v>0</v>
      </c>
      <c r="W7" s="94"/>
      <c r="X7" s="94"/>
      <c r="Y7" s="94"/>
      <c r="Z7" s="93">
        <f>請求者控!$Z$7</f>
        <v>0</v>
      </c>
      <c r="AA7" s="93"/>
      <c r="AB7" s="93"/>
      <c r="AC7" s="94">
        <f>請求者控!$AC$7</f>
        <v>0</v>
      </c>
      <c r="AD7" s="94"/>
      <c r="AE7" s="94"/>
      <c r="AF7" s="94"/>
      <c r="AG7" s="97" t="str">
        <f>IF(請求者控!AG7="","",請求者控!AG7)</f>
        <v/>
      </c>
      <c r="AH7" s="98"/>
      <c r="AI7" s="98"/>
      <c r="AJ7" s="99"/>
    </row>
    <row r="8" spans="1:36" ht="21.95" customHeight="1">
      <c r="A8" s="95">
        <f>請求者控!$A$8</f>
        <v>0</v>
      </c>
      <c r="B8" s="95"/>
      <c r="C8" s="95"/>
      <c r="D8" s="95"/>
      <c r="E8" s="96">
        <f>請求者控!$E$8</f>
        <v>0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4">
        <f>請求者控!$Q$8</f>
        <v>0</v>
      </c>
      <c r="R8" s="94"/>
      <c r="S8" s="94"/>
      <c r="T8" s="94"/>
      <c r="U8" s="94"/>
      <c r="V8" s="94">
        <f>請求者控!$V$8</f>
        <v>0</v>
      </c>
      <c r="W8" s="94"/>
      <c r="X8" s="94"/>
      <c r="Y8" s="94"/>
      <c r="Z8" s="93">
        <f>請求者控!$Z$8</f>
        <v>0</v>
      </c>
      <c r="AA8" s="93"/>
      <c r="AB8" s="93"/>
      <c r="AC8" s="94">
        <f>請求者控!$AC$8</f>
        <v>0</v>
      </c>
      <c r="AD8" s="94"/>
      <c r="AE8" s="94"/>
      <c r="AF8" s="94"/>
      <c r="AG8" s="97" t="str">
        <f>IF(請求者控!AG8="","",請求者控!AG8)</f>
        <v/>
      </c>
      <c r="AH8" s="98"/>
      <c r="AI8" s="98"/>
      <c r="AJ8" s="99"/>
    </row>
    <row r="9" spans="1:36" ht="21.95" customHeight="1">
      <c r="A9" s="95">
        <f>請求者控!$A$9</f>
        <v>0</v>
      </c>
      <c r="B9" s="95"/>
      <c r="C9" s="95"/>
      <c r="D9" s="95"/>
      <c r="E9" s="96">
        <f>請求者控!$E$9</f>
        <v>0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4">
        <f>請求者控!$Q$9</f>
        <v>0</v>
      </c>
      <c r="R9" s="94"/>
      <c r="S9" s="94"/>
      <c r="T9" s="94"/>
      <c r="U9" s="94"/>
      <c r="V9" s="94">
        <f>請求者控!$V$9</f>
        <v>0</v>
      </c>
      <c r="W9" s="94"/>
      <c r="X9" s="94"/>
      <c r="Y9" s="94"/>
      <c r="Z9" s="93">
        <f>請求者控!$Z$9</f>
        <v>0</v>
      </c>
      <c r="AA9" s="93"/>
      <c r="AB9" s="93"/>
      <c r="AC9" s="94">
        <f>請求者控!$AC$9</f>
        <v>0</v>
      </c>
      <c r="AD9" s="94"/>
      <c r="AE9" s="94"/>
      <c r="AF9" s="94"/>
      <c r="AG9" s="97" t="str">
        <f>IF(請求者控!AG9="","",請求者控!AG9)</f>
        <v/>
      </c>
      <c r="AH9" s="98"/>
      <c r="AI9" s="98"/>
      <c r="AJ9" s="99"/>
    </row>
    <row r="10" spans="1:36" ht="21.95" customHeight="1">
      <c r="A10" s="95">
        <f>請求者控!$A$10</f>
        <v>0</v>
      </c>
      <c r="B10" s="95"/>
      <c r="C10" s="95"/>
      <c r="D10" s="95"/>
      <c r="E10" s="96">
        <f>請求者控!$E$10</f>
        <v>0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4">
        <f>請求者控!$Q$10</f>
        <v>0</v>
      </c>
      <c r="R10" s="94"/>
      <c r="S10" s="94"/>
      <c r="T10" s="94"/>
      <c r="U10" s="94"/>
      <c r="V10" s="94">
        <f>請求者控!$V$10</f>
        <v>0</v>
      </c>
      <c r="W10" s="94"/>
      <c r="X10" s="94"/>
      <c r="Y10" s="94"/>
      <c r="Z10" s="93">
        <f>請求者控!$Z$10</f>
        <v>0</v>
      </c>
      <c r="AA10" s="93"/>
      <c r="AB10" s="93"/>
      <c r="AC10" s="94">
        <f>請求者控!$AC$10</f>
        <v>0</v>
      </c>
      <c r="AD10" s="94"/>
      <c r="AE10" s="94"/>
      <c r="AF10" s="94"/>
      <c r="AG10" s="97" t="str">
        <f>IF(請求者控!AG10="","",請求者控!AG10)</f>
        <v/>
      </c>
      <c r="AH10" s="98"/>
      <c r="AI10" s="98"/>
      <c r="AJ10" s="99"/>
    </row>
    <row r="11" spans="1:36" ht="21.95" customHeight="1">
      <c r="A11" s="95">
        <f>請求者控!$A$11</f>
        <v>0</v>
      </c>
      <c r="B11" s="95"/>
      <c r="C11" s="95"/>
      <c r="D11" s="95"/>
      <c r="E11" s="96">
        <f>請求者控!$E$11</f>
        <v>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4">
        <f>請求者控!$Q$11</f>
        <v>0</v>
      </c>
      <c r="R11" s="94"/>
      <c r="S11" s="94"/>
      <c r="T11" s="94"/>
      <c r="U11" s="94"/>
      <c r="V11" s="94">
        <f>請求者控!$V$11</f>
        <v>0</v>
      </c>
      <c r="W11" s="94"/>
      <c r="X11" s="94"/>
      <c r="Y11" s="94"/>
      <c r="Z11" s="93">
        <f>請求者控!$Z$11</f>
        <v>0</v>
      </c>
      <c r="AA11" s="93"/>
      <c r="AB11" s="93"/>
      <c r="AC11" s="94">
        <f>請求者控!$AC$11</f>
        <v>0</v>
      </c>
      <c r="AD11" s="94"/>
      <c r="AE11" s="94"/>
      <c r="AF11" s="94"/>
      <c r="AG11" s="97" t="str">
        <f>IF(請求者控!AG11="","",請求者控!AG11)</f>
        <v/>
      </c>
      <c r="AH11" s="98"/>
      <c r="AI11" s="98"/>
      <c r="AJ11" s="99"/>
    </row>
    <row r="12" spans="1:36" ht="21.95" customHeight="1">
      <c r="A12" s="95">
        <f>請求者控!$A$12</f>
        <v>0</v>
      </c>
      <c r="B12" s="95"/>
      <c r="C12" s="95"/>
      <c r="D12" s="95"/>
      <c r="E12" s="96">
        <f>請求者控!$E$12</f>
        <v>0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4">
        <f>請求者控!$Q$12</f>
        <v>0</v>
      </c>
      <c r="R12" s="94"/>
      <c r="S12" s="94"/>
      <c r="T12" s="94"/>
      <c r="U12" s="94"/>
      <c r="V12" s="94">
        <f>請求者控!$V$12</f>
        <v>0</v>
      </c>
      <c r="W12" s="94"/>
      <c r="X12" s="94"/>
      <c r="Y12" s="94"/>
      <c r="Z12" s="93">
        <f>請求者控!$Z$12</f>
        <v>0</v>
      </c>
      <c r="AA12" s="93"/>
      <c r="AB12" s="93"/>
      <c r="AC12" s="94">
        <f>請求者控!$AC$12</f>
        <v>0</v>
      </c>
      <c r="AD12" s="94"/>
      <c r="AE12" s="94"/>
      <c r="AF12" s="94"/>
      <c r="AG12" s="97" t="str">
        <f>IF(請求者控!AG12="","",請求者控!AG12)</f>
        <v/>
      </c>
      <c r="AH12" s="98"/>
      <c r="AI12" s="98"/>
      <c r="AJ12" s="99"/>
    </row>
    <row r="13" spans="1:36" ht="21.95" customHeight="1">
      <c r="A13" s="95">
        <f>請求者控!$A$13</f>
        <v>0</v>
      </c>
      <c r="B13" s="95"/>
      <c r="C13" s="95"/>
      <c r="D13" s="95"/>
      <c r="E13" s="96">
        <f>請求者控!$E$13</f>
        <v>0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4">
        <f>請求者控!$Q$13</f>
        <v>0</v>
      </c>
      <c r="R13" s="94"/>
      <c r="S13" s="94"/>
      <c r="T13" s="94"/>
      <c r="U13" s="94"/>
      <c r="V13" s="94">
        <f>請求者控!$V$13</f>
        <v>0</v>
      </c>
      <c r="W13" s="94"/>
      <c r="X13" s="94"/>
      <c r="Y13" s="94"/>
      <c r="Z13" s="93">
        <f>請求者控!$Z$13</f>
        <v>0</v>
      </c>
      <c r="AA13" s="93"/>
      <c r="AB13" s="93"/>
      <c r="AC13" s="94">
        <f>請求者控!$AC$13</f>
        <v>0</v>
      </c>
      <c r="AD13" s="94"/>
      <c r="AE13" s="94"/>
      <c r="AF13" s="94"/>
      <c r="AG13" s="97" t="str">
        <f>IF(請求者控!AG13="","",請求者控!AG13)</f>
        <v/>
      </c>
      <c r="AH13" s="98"/>
      <c r="AI13" s="98"/>
      <c r="AJ13" s="99"/>
    </row>
    <row r="14" spans="1:36" ht="21.95" customHeight="1">
      <c r="A14" s="95">
        <f>請求者控!$A$14</f>
        <v>0</v>
      </c>
      <c r="B14" s="95"/>
      <c r="C14" s="95"/>
      <c r="D14" s="95"/>
      <c r="E14" s="96">
        <f>請求者控!$E$14</f>
        <v>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4">
        <f>請求者控!$Q$14</f>
        <v>0</v>
      </c>
      <c r="R14" s="94"/>
      <c r="S14" s="94"/>
      <c r="T14" s="94"/>
      <c r="U14" s="94"/>
      <c r="V14" s="94">
        <f>請求者控!$V$14</f>
        <v>0</v>
      </c>
      <c r="W14" s="94"/>
      <c r="X14" s="94"/>
      <c r="Y14" s="94"/>
      <c r="Z14" s="93">
        <f>請求者控!$Z$14</f>
        <v>0</v>
      </c>
      <c r="AA14" s="93"/>
      <c r="AB14" s="93"/>
      <c r="AC14" s="94">
        <f>請求者控!$AC$14</f>
        <v>0</v>
      </c>
      <c r="AD14" s="94"/>
      <c r="AE14" s="94"/>
      <c r="AF14" s="94"/>
      <c r="AG14" s="97" t="str">
        <f>IF(請求者控!AG14="","",請求者控!AG14)</f>
        <v/>
      </c>
      <c r="AH14" s="98"/>
      <c r="AI14" s="98"/>
      <c r="AJ14" s="99"/>
    </row>
    <row r="15" spans="1:36" ht="21.95" customHeight="1">
      <c r="A15" s="95">
        <f>請求者控!$A$15</f>
        <v>0</v>
      </c>
      <c r="B15" s="95"/>
      <c r="C15" s="95"/>
      <c r="D15" s="95"/>
      <c r="E15" s="96">
        <f>請求者控!$E$15</f>
        <v>0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4">
        <f>請求者控!$Q$15</f>
        <v>0</v>
      </c>
      <c r="R15" s="94"/>
      <c r="S15" s="94"/>
      <c r="T15" s="94"/>
      <c r="U15" s="94"/>
      <c r="V15" s="94">
        <f>請求者控!$V$15</f>
        <v>0</v>
      </c>
      <c r="W15" s="94"/>
      <c r="X15" s="94"/>
      <c r="Y15" s="94"/>
      <c r="Z15" s="93">
        <f>請求者控!$Z$15</f>
        <v>0</v>
      </c>
      <c r="AA15" s="93"/>
      <c r="AB15" s="93"/>
      <c r="AC15" s="94">
        <f>請求者控!$AC$15</f>
        <v>0</v>
      </c>
      <c r="AD15" s="94"/>
      <c r="AE15" s="94"/>
      <c r="AF15" s="94"/>
      <c r="AG15" s="97" t="str">
        <f>IF(請求者控!AG15="","",請求者控!AG15)</f>
        <v/>
      </c>
      <c r="AH15" s="98"/>
      <c r="AI15" s="98"/>
      <c r="AJ15" s="99"/>
    </row>
    <row r="16" spans="1:36" ht="21.95" customHeight="1">
      <c r="A16" s="95">
        <f>請求者控!$A$16</f>
        <v>0</v>
      </c>
      <c r="B16" s="95"/>
      <c r="C16" s="95"/>
      <c r="D16" s="95"/>
      <c r="E16" s="96">
        <f>請求者控!$E$16</f>
        <v>0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4">
        <f>請求者控!$Q$16</f>
        <v>0</v>
      </c>
      <c r="R16" s="94"/>
      <c r="S16" s="94"/>
      <c r="T16" s="94"/>
      <c r="U16" s="94"/>
      <c r="V16" s="94">
        <f>請求者控!$V$16</f>
        <v>0</v>
      </c>
      <c r="W16" s="94"/>
      <c r="X16" s="94"/>
      <c r="Y16" s="94"/>
      <c r="Z16" s="93">
        <f>請求者控!$Z$15</f>
        <v>0</v>
      </c>
      <c r="AA16" s="93"/>
      <c r="AB16" s="93"/>
      <c r="AC16" s="94">
        <f>請求者控!$AC$16</f>
        <v>0</v>
      </c>
      <c r="AD16" s="94"/>
      <c r="AE16" s="94"/>
      <c r="AF16" s="94"/>
      <c r="AG16" s="97" t="str">
        <f>IF(請求者控!AG16="","",請求者控!AG16)</f>
        <v/>
      </c>
      <c r="AH16" s="98"/>
      <c r="AI16" s="98"/>
      <c r="AJ16" s="99"/>
    </row>
    <row r="17" spans="1:38" ht="21.95" customHeight="1">
      <c r="A17" s="95">
        <f>請求者控!$A$17</f>
        <v>0</v>
      </c>
      <c r="B17" s="95"/>
      <c r="C17" s="95"/>
      <c r="D17" s="95"/>
      <c r="E17" s="96">
        <f>請求者控!$E$17</f>
        <v>0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4">
        <f>請求者控!$Q$17</f>
        <v>0</v>
      </c>
      <c r="R17" s="94"/>
      <c r="S17" s="94"/>
      <c r="T17" s="94"/>
      <c r="U17" s="94"/>
      <c r="V17" s="94">
        <f>請求者控!$V$17</f>
        <v>0</v>
      </c>
      <c r="W17" s="94"/>
      <c r="X17" s="94"/>
      <c r="Y17" s="94"/>
      <c r="Z17" s="93">
        <f>請求者控!$Z$17</f>
        <v>0</v>
      </c>
      <c r="AA17" s="93"/>
      <c r="AB17" s="93"/>
      <c r="AC17" s="94">
        <f>請求者控!$AC$17</f>
        <v>0</v>
      </c>
      <c r="AD17" s="94"/>
      <c r="AE17" s="94"/>
      <c r="AF17" s="94"/>
      <c r="AG17" s="97" t="str">
        <f>IF(請求者控!AG17="","",請求者控!AG17)</f>
        <v/>
      </c>
      <c r="AH17" s="98"/>
      <c r="AI17" s="98"/>
      <c r="AJ17" s="99"/>
    </row>
    <row r="18" spans="1:38" ht="21.95" customHeight="1">
      <c r="A18" s="95">
        <f>請求者控!$A$18</f>
        <v>0</v>
      </c>
      <c r="B18" s="95"/>
      <c r="C18" s="95"/>
      <c r="D18" s="95"/>
      <c r="E18" s="96">
        <f>請求者控!$E$18</f>
        <v>0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4">
        <f>請求者控!$Q$18</f>
        <v>0</v>
      </c>
      <c r="R18" s="94"/>
      <c r="S18" s="94"/>
      <c r="T18" s="94"/>
      <c r="U18" s="94"/>
      <c r="V18" s="94">
        <f>請求者控!$V$18</f>
        <v>0</v>
      </c>
      <c r="W18" s="94"/>
      <c r="X18" s="94"/>
      <c r="Y18" s="94"/>
      <c r="Z18" s="93">
        <f>請求者控!$Z$18</f>
        <v>0</v>
      </c>
      <c r="AA18" s="93"/>
      <c r="AB18" s="93"/>
      <c r="AC18" s="94">
        <f>請求者控!$AC$18</f>
        <v>0</v>
      </c>
      <c r="AD18" s="94"/>
      <c r="AE18" s="94"/>
      <c r="AF18" s="94"/>
      <c r="AG18" s="97" t="str">
        <f>IF(請求者控!AG18="","",請求者控!AG18)</f>
        <v/>
      </c>
      <c r="AH18" s="98"/>
      <c r="AI18" s="98"/>
      <c r="AJ18" s="99"/>
    </row>
    <row r="19" spans="1:38" ht="21.95" customHeight="1">
      <c r="A19" s="95">
        <f>請求者控!$A$19</f>
        <v>0</v>
      </c>
      <c r="B19" s="95"/>
      <c r="C19" s="95"/>
      <c r="D19" s="95"/>
      <c r="E19" s="96">
        <f>請求者控!$E$19</f>
        <v>0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4">
        <f>請求者控!$Q$19</f>
        <v>0</v>
      </c>
      <c r="R19" s="94"/>
      <c r="S19" s="94"/>
      <c r="T19" s="94"/>
      <c r="U19" s="94"/>
      <c r="V19" s="94">
        <f>請求者控!$V$19</f>
        <v>0</v>
      </c>
      <c r="W19" s="94"/>
      <c r="X19" s="94"/>
      <c r="Y19" s="94"/>
      <c r="Z19" s="93">
        <f>請求者控!$Z$19</f>
        <v>0</v>
      </c>
      <c r="AA19" s="93"/>
      <c r="AB19" s="93"/>
      <c r="AC19" s="94">
        <f>請求者控!$AC$19</f>
        <v>0</v>
      </c>
      <c r="AD19" s="94"/>
      <c r="AE19" s="94"/>
      <c r="AF19" s="94"/>
      <c r="AG19" s="97" t="str">
        <f>IF(請求者控!AG19="","",請求者控!AG19)</f>
        <v/>
      </c>
      <c r="AH19" s="98"/>
      <c r="AI19" s="98"/>
      <c r="AJ19" s="99"/>
    </row>
    <row r="20" spans="1:38" ht="21.95" customHeight="1">
      <c r="A20" s="95">
        <f>請求者控!$A$20</f>
        <v>0</v>
      </c>
      <c r="B20" s="95"/>
      <c r="C20" s="95"/>
      <c r="D20" s="95"/>
      <c r="E20" s="96">
        <f>請求者控!$E$20</f>
        <v>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4">
        <f>請求者控!$Q$20</f>
        <v>0</v>
      </c>
      <c r="R20" s="94"/>
      <c r="S20" s="94"/>
      <c r="T20" s="94"/>
      <c r="U20" s="94"/>
      <c r="V20" s="94">
        <f>請求者控!$V$20</f>
        <v>0</v>
      </c>
      <c r="W20" s="94"/>
      <c r="X20" s="94"/>
      <c r="Y20" s="94"/>
      <c r="Z20" s="93">
        <f>請求者控!$Z$20</f>
        <v>0</v>
      </c>
      <c r="AA20" s="93"/>
      <c r="AB20" s="93"/>
      <c r="AC20" s="94">
        <f>請求者控!$AC$20</f>
        <v>0</v>
      </c>
      <c r="AD20" s="94"/>
      <c r="AE20" s="94"/>
      <c r="AF20" s="94"/>
      <c r="AG20" s="97" t="str">
        <f>IF(請求者控!AG20="","",請求者控!AG20)</f>
        <v/>
      </c>
      <c r="AH20" s="98"/>
      <c r="AI20" s="98"/>
      <c r="AJ20" s="99"/>
    </row>
    <row r="21" spans="1:38" ht="21.95" customHeight="1">
      <c r="A21" s="95">
        <f>請求者控!$A$21</f>
        <v>0</v>
      </c>
      <c r="B21" s="95"/>
      <c r="C21" s="95"/>
      <c r="D21" s="95"/>
      <c r="E21" s="96">
        <f>請求者控!$E$21</f>
        <v>0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4">
        <f>請求者控!$Q$21</f>
        <v>0</v>
      </c>
      <c r="R21" s="94"/>
      <c r="S21" s="94"/>
      <c r="T21" s="94"/>
      <c r="U21" s="94"/>
      <c r="V21" s="94">
        <f>請求者控!$V$21</f>
        <v>0</v>
      </c>
      <c r="W21" s="94"/>
      <c r="X21" s="94"/>
      <c r="Y21" s="94"/>
      <c r="Z21" s="93">
        <f>請求者控!$Z$21</f>
        <v>0</v>
      </c>
      <c r="AA21" s="93"/>
      <c r="AB21" s="93"/>
      <c r="AC21" s="94">
        <f>請求者控!$AC$21</f>
        <v>0</v>
      </c>
      <c r="AD21" s="94"/>
      <c r="AE21" s="94"/>
      <c r="AF21" s="94"/>
      <c r="AG21" s="97" t="str">
        <f>IF(請求者控!AG21="","",請求者控!AG21)</f>
        <v/>
      </c>
      <c r="AH21" s="98"/>
      <c r="AI21" s="98"/>
      <c r="AJ21" s="99"/>
    </row>
    <row r="22" spans="1:38" ht="21.95" customHeight="1">
      <c r="A22" s="95">
        <f>請求者控!$A$22</f>
        <v>0</v>
      </c>
      <c r="B22" s="95"/>
      <c r="C22" s="95"/>
      <c r="D22" s="95"/>
      <c r="E22" s="96">
        <f>請求者控!$E$22</f>
        <v>0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4">
        <f>請求者控!$Q$22</f>
        <v>0</v>
      </c>
      <c r="R22" s="94"/>
      <c r="S22" s="94"/>
      <c r="T22" s="94"/>
      <c r="U22" s="94"/>
      <c r="V22" s="94">
        <f>請求者控!$V$22</f>
        <v>0</v>
      </c>
      <c r="W22" s="94"/>
      <c r="X22" s="94"/>
      <c r="Y22" s="94"/>
      <c r="Z22" s="93">
        <f>請求者控!$Z$22</f>
        <v>0</v>
      </c>
      <c r="AA22" s="93"/>
      <c r="AB22" s="93"/>
      <c r="AC22" s="94">
        <f>請求者控!$AC$22</f>
        <v>0</v>
      </c>
      <c r="AD22" s="94"/>
      <c r="AE22" s="94"/>
      <c r="AF22" s="94"/>
      <c r="AG22" s="97" t="str">
        <f>IF(請求者控!AG22="","",請求者控!AG22)</f>
        <v/>
      </c>
      <c r="AH22" s="98"/>
      <c r="AI22" s="98"/>
      <c r="AJ22" s="99"/>
    </row>
    <row r="23" spans="1:38" ht="21.95" customHeight="1">
      <c r="A23" s="95">
        <f>請求者控!$A$23</f>
        <v>0</v>
      </c>
      <c r="B23" s="95"/>
      <c r="C23" s="95"/>
      <c r="D23" s="95"/>
      <c r="E23" s="96">
        <f>請求者控!$E$23</f>
        <v>0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4">
        <f>請求者控!$Q$23</f>
        <v>0</v>
      </c>
      <c r="R23" s="94"/>
      <c r="S23" s="94"/>
      <c r="T23" s="94"/>
      <c r="U23" s="94"/>
      <c r="V23" s="94">
        <f>請求者控!$V$23</f>
        <v>0</v>
      </c>
      <c r="W23" s="94"/>
      <c r="X23" s="94"/>
      <c r="Y23" s="94"/>
      <c r="Z23" s="93">
        <f>請求者控!$Z$23</f>
        <v>0</v>
      </c>
      <c r="AA23" s="93"/>
      <c r="AB23" s="93"/>
      <c r="AC23" s="94">
        <f>請求者控!$AC$23</f>
        <v>0</v>
      </c>
      <c r="AD23" s="94"/>
      <c r="AE23" s="94"/>
      <c r="AF23" s="94"/>
      <c r="AG23" s="97" t="str">
        <f>IF(請求者控!AG23="","",請求者控!AG23)</f>
        <v/>
      </c>
      <c r="AH23" s="98"/>
      <c r="AI23" s="98"/>
      <c r="AJ23" s="99"/>
    </row>
    <row r="24" spans="1:38" ht="21.95" customHeight="1">
      <c r="A24" s="95">
        <f>請求者控!$A$24</f>
        <v>0</v>
      </c>
      <c r="B24" s="95"/>
      <c r="C24" s="95"/>
      <c r="D24" s="95"/>
      <c r="E24" s="96">
        <f>請求者控!$E$24</f>
        <v>0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4">
        <f>請求者控!$Q$24</f>
        <v>0</v>
      </c>
      <c r="R24" s="94"/>
      <c r="S24" s="94"/>
      <c r="T24" s="94"/>
      <c r="U24" s="94"/>
      <c r="V24" s="94">
        <f>請求者控!$V$24</f>
        <v>0</v>
      </c>
      <c r="W24" s="94"/>
      <c r="X24" s="94"/>
      <c r="Y24" s="94"/>
      <c r="Z24" s="93">
        <f>請求者控!$Z$24</f>
        <v>0</v>
      </c>
      <c r="AA24" s="93"/>
      <c r="AB24" s="93"/>
      <c r="AC24" s="94">
        <f>請求者控!$AC$24</f>
        <v>0</v>
      </c>
      <c r="AD24" s="94"/>
      <c r="AE24" s="94"/>
      <c r="AF24" s="94"/>
      <c r="AG24" s="97" t="str">
        <f>IF(請求者控!AG24="","",請求者控!AG24)</f>
        <v/>
      </c>
      <c r="AH24" s="98"/>
      <c r="AI24" s="98"/>
      <c r="AJ24" s="99"/>
    </row>
    <row r="25" spans="1:38" ht="21.95" customHeight="1">
      <c r="A25" s="95">
        <f>請求者控!$A$25</f>
        <v>0</v>
      </c>
      <c r="B25" s="95"/>
      <c r="C25" s="95"/>
      <c r="D25" s="95"/>
      <c r="E25" s="96">
        <f>請求者控!$E$25</f>
        <v>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4">
        <f>請求者控!$Q$25</f>
        <v>0</v>
      </c>
      <c r="R25" s="94"/>
      <c r="S25" s="94"/>
      <c r="T25" s="94"/>
      <c r="U25" s="94"/>
      <c r="V25" s="94">
        <f>請求者控!$V$25</f>
        <v>0</v>
      </c>
      <c r="W25" s="94"/>
      <c r="X25" s="94"/>
      <c r="Y25" s="94"/>
      <c r="Z25" s="93">
        <f>請求者控!$Z$25</f>
        <v>0</v>
      </c>
      <c r="AA25" s="93"/>
      <c r="AB25" s="93"/>
      <c r="AC25" s="94">
        <f>請求者控!$AC$25</f>
        <v>0</v>
      </c>
      <c r="AD25" s="94"/>
      <c r="AE25" s="94"/>
      <c r="AF25" s="94"/>
      <c r="AG25" s="97" t="str">
        <f>IF(請求者控!AG25="","",請求者控!AG25)</f>
        <v/>
      </c>
      <c r="AH25" s="98"/>
      <c r="AI25" s="98"/>
      <c r="AJ25" s="99"/>
    </row>
    <row r="26" spans="1:38" ht="21.95" customHeight="1">
      <c r="A26" s="104" t="s">
        <v>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7"/>
      <c r="S26" s="107"/>
      <c r="T26" s="107"/>
      <c r="U26" s="108"/>
      <c r="V26" s="106"/>
      <c r="W26" s="107"/>
      <c r="X26" s="107"/>
      <c r="Y26" s="108"/>
      <c r="Z26" s="107"/>
      <c r="AA26" s="107"/>
      <c r="AB26" s="107"/>
      <c r="AC26" s="106"/>
      <c r="AD26" s="107"/>
      <c r="AE26" s="107"/>
      <c r="AF26" s="108"/>
      <c r="AG26" s="97" t="str">
        <f>IF(AG4="","",SUM(AG4:AJ25))</f>
        <v/>
      </c>
      <c r="AH26" s="98"/>
      <c r="AI26" s="98"/>
      <c r="AJ26" s="99"/>
    </row>
    <row r="27" spans="1:38" ht="21.95" customHeight="1">
      <c r="AJ27" s="17"/>
      <c r="AL27" s="12" t="s">
        <v>7</v>
      </c>
    </row>
  </sheetData>
  <mergeCells count="168">
    <mergeCell ref="AG25:AJ25"/>
    <mergeCell ref="A26:P26"/>
    <mergeCell ref="Q26:U26"/>
    <mergeCell ref="V26:Y26"/>
    <mergeCell ref="Z26:AB26"/>
    <mergeCell ref="AC26:AF26"/>
    <mergeCell ref="AG26:AJ26"/>
    <mergeCell ref="A25:D25"/>
    <mergeCell ref="E25:P25"/>
    <mergeCell ref="Q25:U25"/>
    <mergeCell ref="V25:Y25"/>
    <mergeCell ref="Z25:AB25"/>
    <mergeCell ref="AC25:AF25"/>
    <mergeCell ref="AG9:AJ9"/>
    <mergeCell ref="A10:D10"/>
    <mergeCell ref="E10:P10"/>
    <mergeCell ref="Q10:U10"/>
    <mergeCell ref="V10:Y10"/>
    <mergeCell ref="Z10:AB10"/>
    <mergeCell ref="AC10:AF10"/>
    <mergeCell ref="AG10:AJ10"/>
    <mergeCell ref="A9:D9"/>
    <mergeCell ref="E9:P9"/>
    <mergeCell ref="Q9:U9"/>
    <mergeCell ref="V9:Y9"/>
    <mergeCell ref="Z9:AB9"/>
    <mergeCell ref="AC9:AF9"/>
    <mergeCell ref="AG7:AJ7"/>
    <mergeCell ref="A8:D8"/>
    <mergeCell ref="E8:P8"/>
    <mergeCell ref="Q8:U8"/>
    <mergeCell ref="V8:Y8"/>
    <mergeCell ref="Z8:AB8"/>
    <mergeCell ref="AC8:AF8"/>
    <mergeCell ref="AG8:AJ8"/>
    <mergeCell ref="A7:D7"/>
    <mergeCell ref="E7:P7"/>
    <mergeCell ref="Q7:U7"/>
    <mergeCell ref="V7:Y7"/>
    <mergeCell ref="Z7:AB7"/>
    <mergeCell ref="AC7:AF7"/>
    <mergeCell ref="AG5:AJ5"/>
    <mergeCell ref="A6:D6"/>
    <mergeCell ref="E6:P6"/>
    <mergeCell ref="Q6:U6"/>
    <mergeCell ref="V6:Y6"/>
    <mergeCell ref="Z6:AB6"/>
    <mergeCell ref="AC6:AF6"/>
    <mergeCell ref="AG6:AJ6"/>
    <mergeCell ref="A5:D5"/>
    <mergeCell ref="E5:P5"/>
    <mergeCell ref="Q5:U5"/>
    <mergeCell ref="V5:Y5"/>
    <mergeCell ref="Z5:AB5"/>
    <mergeCell ref="AC5:AF5"/>
    <mergeCell ref="AG3:AJ3"/>
    <mergeCell ref="A4:D4"/>
    <mergeCell ref="E4:P4"/>
    <mergeCell ref="Q4:U4"/>
    <mergeCell ref="V4:Y4"/>
    <mergeCell ref="Z4:AB4"/>
    <mergeCell ref="AC4:AF4"/>
    <mergeCell ref="AG4:AJ4"/>
    <mergeCell ref="A3:D3"/>
    <mergeCell ref="E3:P3"/>
    <mergeCell ref="AC3:AF3"/>
    <mergeCell ref="M1:Z1"/>
    <mergeCell ref="AC11:AF11"/>
    <mergeCell ref="AC12:AF12"/>
    <mergeCell ref="AC13:AF13"/>
    <mergeCell ref="AC14:AF14"/>
    <mergeCell ref="A11:D11"/>
    <mergeCell ref="A12:D12"/>
    <mergeCell ref="A13:D13"/>
    <mergeCell ref="A14:D14"/>
    <mergeCell ref="Q11:U11"/>
    <mergeCell ref="Q12:U12"/>
    <mergeCell ref="Q13:U13"/>
    <mergeCell ref="Q14:U14"/>
    <mergeCell ref="Z11:AB11"/>
    <mergeCell ref="Z12:AB12"/>
    <mergeCell ref="Z13:AB13"/>
    <mergeCell ref="Q3:U3"/>
    <mergeCell ref="V3:Y3"/>
    <mergeCell ref="Z3:AB3"/>
    <mergeCell ref="AC22:AF22"/>
    <mergeCell ref="AC23:AF23"/>
    <mergeCell ref="AC24:AF24"/>
    <mergeCell ref="AG11:AJ11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G20:AJ20"/>
    <mergeCell ref="AG21:AJ21"/>
    <mergeCell ref="AG22:AJ22"/>
    <mergeCell ref="AG23:AJ23"/>
    <mergeCell ref="AG24:AJ24"/>
    <mergeCell ref="AC15:AF15"/>
    <mergeCell ref="AC16:AF16"/>
    <mergeCell ref="AC17:AF17"/>
    <mergeCell ref="AC18:AF18"/>
    <mergeCell ref="AC19:AF19"/>
    <mergeCell ref="AC20:AF20"/>
    <mergeCell ref="AC21:AF21"/>
    <mergeCell ref="A21:D21"/>
    <mergeCell ref="A22:D22"/>
    <mergeCell ref="A23:D23"/>
    <mergeCell ref="A24:D24"/>
    <mergeCell ref="E11:P11"/>
    <mergeCell ref="E12:P12"/>
    <mergeCell ref="E13:P13"/>
    <mergeCell ref="E14:P14"/>
    <mergeCell ref="E15:P15"/>
    <mergeCell ref="E16:P16"/>
    <mergeCell ref="E17:P17"/>
    <mergeCell ref="E18:P18"/>
    <mergeCell ref="E19:P19"/>
    <mergeCell ref="E20:P20"/>
    <mergeCell ref="E21:P21"/>
    <mergeCell ref="E22:P22"/>
    <mergeCell ref="E23:P23"/>
    <mergeCell ref="E24:P24"/>
    <mergeCell ref="A15:D15"/>
    <mergeCell ref="A16:D16"/>
    <mergeCell ref="A17:D17"/>
    <mergeCell ref="A18:D18"/>
    <mergeCell ref="A19:D19"/>
    <mergeCell ref="A20:D20"/>
    <mergeCell ref="Q18:U18"/>
    <mergeCell ref="Q19:U19"/>
    <mergeCell ref="Q20:U20"/>
    <mergeCell ref="Q21:U21"/>
    <mergeCell ref="Q22:U22"/>
    <mergeCell ref="Q23:U23"/>
    <mergeCell ref="Q24:U24"/>
    <mergeCell ref="V11:Y11"/>
    <mergeCell ref="V12:Y12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V24:Y24"/>
    <mergeCell ref="Q15:U15"/>
    <mergeCell ref="Q16:U16"/>
    <mergeCell ref="Q17:U17"/>
    <mergeCell ref="Z23:AB23"/>
    <mergeCell ref="Z24:AB24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"/>
  <sheetViews>
    <sheetView view="pageBreakPreview" zoomScaleNormal="100" zoomScaleSheetLayoutView="100" workbookViewId="0"/>
  </sheetViews>
  <sheetFormatPr defaultColWidth="3.625" defaultRowHeight="21.95" customHeight="1"/>
  <cols>
    <col min="1" max="4" width="3.375" style="18" customWidth="1"/>
    <col min="5" max="36" width="3.625" style="18"/>
    <col min="37" max="40" width="1.625" style="18" customWidth="1"/>
    <col min="41" max="256" width="3.625" style="18"/>
    <col min="257" max="260" width="3.375" style="18" customWidth="1"/>
    <col min="261" max="512" width="3.625" style="18"/>
    <col min="513" max="516" width="3.375" style="18" customWidth="1"/>
    <col min="517" max="768" width="3.625" style="18"/>
    <col min="769" max="772" width="3.375" style="18" customWidth="1"/>
    <col min="773" max="1024" width="3.625" style="18"/>
    <col min="1025" max="1028" width="3.375" style="18" customWidth="1"/>
    <col min="1029" max="1280" width="3.625" style="18"/>
    <col min="1281" max="1284" width="3.375" style="18" customWidth="1"/>
    <col min="1285" max="1536" width="3.625" style="18"/>
    <col min="1537" max="1540" width="3.375" style="18" customWidth="1"/>
    <col min="1541" max="1792" width="3.625" style="18"/>
    <col min="1793" max="1796" width="3.375" style="18" customWidth="1"/>
    <col min="1797" max="2048" width="3.625" style="18"/>
    <col min="2049" max="2052" width="3.375" style="18" customWidth="1"/>
    <col min="2053" max="2304" width="3.625" style="18"/>
    <col min="2305" max="2308" width="3.375" style="18" customWidth="1"/>
    <col min="2309" max="2560" width="3.625" style="18"/>
    <col min="2561" max="2564" width="3.375" style="18" customWidth="1"/>
    <col min="2565" max="2816" width="3.625" style="18"/>
    <col min="2817" max="2820" width="3.375" style="18" customWidth="1"/>
    <col min="2821" max="3072" width="3.625" style="18"/>
    <col min="3073" max="3076" width="3.375" style="18" customWidth="1"/>
    <col min="3077" max="3328" width="3.625" style="18"/>
    <col min="3329" max="3332" width="3.375" style="18" customWidth="1"/>
    <col min="3333" max="3584" width="3.625" style="18"/>
    <col min="3585" max="3588" width="3.375" style="18" customWidth="1"/>
    <col min="3589" max="3840" width="3.625" style="18"/>
    <col min="3841" max="3844" width="3.375" style="18" customWidth="1"/>
    <col min="3845" max="4096" width="3.625" style="18"/>
    <col min="4097" max="4100" width="3.375" style="18" customWidth="1"/>
    <col min="4101" max="4352" width="3.625" style="18"/>
    <col min="4353" max="4356" width="3.375" style="18" customWidth="1"/>
    <col min="4357" max="4608" width="3.625" style="18"/>
    <col min="4609" max="4612" width="3.375" style="18" customWidth="1"/>
    <col min="4613" max="4864" width="3.625" style="18"/>
    <col min="4865" max="4868" width="3.375" style="18" customWidth="1"/>
    <col min="4869" max="5120" width="3.625" style="18"/>
    <col min="5121" max="5124" width="3.375" style="18" customWidth="1"/>
    <col min="5125" max="5376" width="3.625" style="18"/>
    <col min="5377" max="5380" width="3.375" style="18" customWidth="1"/>
    <col min="5381" max="5632" width="3.625" style="18"/>
    <col min="5633" max="5636" width="3.375" style="18" customWidth="1"/>
    <col min="5637" max="5888" width="3.625" style="18"/>
    <col min="5889" max="5892" width="3.375" style="18" customWidth="1"/>
    <col min="5893" max="6144" width="3.625" style="18"/>
    <col min="6145" max="6148" width="3.375" style="18" customWidth="1"/>
    <col min="6149" max="6400" width="3.625" style="18"/>
    <col min="6401" max="6404" width="3.375" style="18" customWidth="1"/>
    <col min="6405" max="6656" width="3.625" style="18"/>
    <col min="6657" max="6660" width="3.375" style="18" customWidth="1"/>
    <col min="6661" max="6912" width="3.625" style="18"/>
    <col min="6913" max="6916" width="3.375" style="18" customWidth="1"/>
    <col min="6917" max="7168" width="3.625" style="18"/>
    <col min="7169" max="7172" width="3.375" style="18" customWidth="1"/>
    <col min="7173" max="7424" width="3.625" style="18"/>
    <col min="7425" max="7428" width="3.375" style="18" customWidth="1"/>
    <col min="7429" max="7680" width="3.625" style="18"/>
    <col min="7681" max="7684" width="3.375" style="18" customWidth="1"/>
    <col min="7685" max="7936" width="3.625" style="18"/>
    <col min="7937" max="7940" width="3.375" style="18" customWidth="1"/>
    <col min="7941" max="8192" width="3.625" style="18"/>
    <col min="8193" max="8196" width="3.375" style="18" customWidth="1"/>
    <col min="8197" max="8448" width="3.625" style="18"/>
    <col min="8449" max="8452" width="3.375" style="18" customWidth="1"/>
    <col min="8453" max="8704" width="3.625" style="18"/>
    <col min="8705" max="8708" width="3.375" style="18" customWidth="1"/>
    <col min="8709" max="8960" width="3.625" style="18"/>
    <col min="8961" max="8964" width="3.375" style="18" customWidth="1"/>
    <col min="8965" max="9216" width="3.625" style="18"/>
    <col min="9217" max="9220" width="3.375" style="18" customWidth="1"/>
    <col min="9221" max="9472" width="3.625" style="18"/>
    <col min="9473" max="9476" width="3.375" style="18" customWidth="1"/>
    <col min="9477" max="9728" width="3.625" style="18"/>
    <col min="9729" max="9732" width="3.375" style="18" customWidth="1"/>
    <col min="9733" max="9984" width="3.625" style="18"/>
    <col min="9985" max="9988" width="3.375" style="18" customWidth="1"/>
    <col min="9989" max="10240" width="3.625" style="18"/>
    <col min="10241" max="10244" width="3.375" style="18" customWidth="1"/>
    <col min="10245" max="10496" width="3.625" style="18"/>
    <col min="10497" max="10500" width="3.375" style="18" customWidth="1"/>
    <col min="10501" max="10752" width="3.625" style="18"/>
    <col min="10753" max="10756" width="3.375" style="18" customWidth="1"/>
    <col min="10757" max="11008" width="3.625" style="18"/>
    <col min="11009" max="11012" width="3.375" style="18" customWidth="1"/>
    <col min="11013" max="11264" width="3.625" style="18"/>
    <col min="11265" max="11268" width="3.375" style="18" customWidth="1"/>
    <col min="11269" max="11520" width="3.625" style="18"/>
    <col min="11521" max="11524" width="3.375" style="18" customWidth="1"/>
    <col min="11525" max="11776" width="3.625" style="18"/>
    <col min="11777" max="11780" width="3.375" style="18" customWidth="1"/>
    <col min="11781" max="12032" width="3.625" style="18"/>
    <col min="12033" max="12036" width="3.375" style="18" customWidth="1"/>
    <col min="12037" max="12288" width="3.625" style="18"/>
    <col min="12289" max="12292" width="3.375" style="18" customWidth="1"/>
    <col min="12293" max="12544" width="3.625" style="18"/>
    <col min="12545" max="12548" width="3.375" style="18" customWidth="1"/>
    <col min="12549" max="12800" width="3.625" style="18"/>
    <col min="12801" max="12804" width="3.375" style="18" customWidth="1"/>
    <col min="12805" max="13056" width="3.625" style="18"/>
    <col min="13057" max="13060" width="3.375" style="18" customWidth="1"/>
    <col min="13061" max="13312" width="3.625" style="18"/>
    <col min="13313" max="13316" width="3.375" style="18" customWidth="1"/>
    <col min="13317" max="13568" width="3.625" style="18"/>
    <col min="13569" max="13572" width="3.375" style="18" customWidth="1"/>
    <col min="13573" max="13824" width="3.625" style="18"/>
    <col min="13825" max="13828" width="3.375" style="18" customWidth="1"/>
    <col min="13829" max="14080" width="3.625" style="18"/>
    <col min="14081" max="14084" width="3.375" style="18" customWidth="1"/>
    <col min="14085" max="14336" width="3.625" style="18"/>
    <col min="14337" max="14340" width="3.375" style="18" customWidth="1"/>
    <col min="14341" max="14592" width="3.625" style="18"/>
    <col min="14593" max="14596" width="3.375" style="18" customWidth="1"/>
    <col min="14597" max="14848" width="3.625" style="18"/>
    <col min="14849" max="14852" width="3.375" style="18" customWidth="1"/>
    <col min="14853" max="15104" width="3.625" style="18"/>
    <col min="15105" max="15108" width="3.375" style="18" customWidth="1"/>
    <col min="15109" max="15360" width="3.625" style="18"/>
    <col min="15361" max="15364" width="3.375" style="18" customWidth="1"/>
    <col min="15365" max="15616" width="3.625" style="18"/>
    <col min="15617" max="15620" width="3.375" style="18" customWidth="1"/>
    <col min="15621" max="15872" width="3.625" style="18"/>
    <col min="15873" max="15876" width="3.375" style="18" customWidth="1"/>
    <col min="15877" max="16128" width="3.625" style="18"/>
    <col min="16129" max="16132" width="3.375" style="18" customWidth="1"/>
    <col min="16133" max="16384" width="3.625" style="18"/>
  </cols>
  <sheetData>
    <row r="1" spans="1:36" ht="30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23"/>
      <c r="M1" s="115" t="s">
        <v>10</v>
      </c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24"/>
      <c r="AB1" s="20" t="s">
        <v>8</v>
      </c>
      <c r="AC1" s="19"/>
      <c r="AD1" s="19"/>
      <c r="AE1" s="19"/>
      <c r="AF1" s="19"/>
      <c r="AG1" s="19"/>
      <c r="AH1" s="19"/>
      <c r="AI1" s="19"/>
      <c r="AJ1" s="19"/>
    </row>
    <row r="2" spans="1:36" ht="30" customHeight="1">
      <c r="AJ2" s="28" t="s">
        <v>2</v>
      </c>
    </row>
    <row r="3" spans="1:36" ht="21.95" customHeight="1">
      <c r="A3" s="118" t="s">
        <v>1</v>
      </c>
      <c r="B3" s="119"/>
      <c r="C3" s="119"/>
      <c r="D3" s="119"/>
      <c r="E3" s="116" t="s">
        <v>11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 t="s">
        <v>16</v>
      </c>
      <c r="R3" s="116"/>
      <c r="S3" s="116"/>
      <c r="T3" s="116"/>
      <c r="U3" s="116"/>
      <c r="V3" s="116" t="s">
        <v>15</v>
      </c>
      <c r="W3" s="116"/>
      <c r="X3" s="116"/>
      <c r="Y3" s="116"/>
      <c r="Z3" s="116" t="s">
        <v>14</v>
      </c>
      <c r="AA3" s="116"/>
      <c r="AB3" s="116"/>
      <c r="AC3" s="117" t="s">
        <v>13</v>
      </c>
      <c r="AD3" s="117"/>
      <c r="AE3" s="117"/>
      <c r="AF3" s="117"/>
      <c r="AG3" s="117" t="s">
        <v>12</v>
      </c>
      <c r="AH3" s="117"/>
      <c r="AI3" s="117"/>
      <c r="AJ3" s="117"/>
    </row>
    <row r="4" spans="1:36" ht="21.95" customHeight="1">
      <c r="A4" s="113">
        <f>請求者控!$A$4</f>
        <v>0</v>
      </c>
      <c r="B4" s="113"/>
      <c r="C4" s="113"/>
      <c r="D4" s="113"/>
      <c r="E4" s="114">
        <f>請求者控!$E$4</f>
        <v>0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09">
        <f>請求者控!$Q$4</f>
        <v>0</v>
      </c>
      <c r="R4" s="109"/>
      <c r="S4" s="109"/>
      <c r="T4" s="109"/>
      <c r="U4" s="109"/>
      <c r="V4" s="109">
        <f>請求者控!$V$4</f>
        <v>0</v>
      </c>
      <c r="W4" s="109"/>
      <c r="X4" s="109"/>
      <c r="Y4" s="109"/>
      <c r="Z4" s="112">
        <f>請求者控!$Z$4</f>
        <v>0</v>
      </c>
      <c r="AA4" s="112"/>
      <c r="AB4" s="112"/>
      <c r="AC4" s="109">
        <f>請求者控!$AC$4</f>
        <v>0</v>
      </c>
      <c r="AD4" s="109"/>
      <c r="AE4" s="109"/>
      <c r="AF4" s="109"/>
      <c r="AG4" s="110" t="str">
        <f>IF(請求者控!AG4="","",請求者控!AG4)</f>
        <v/>
      </c>
      <c r="AH4" s="110"/>
      <c r="AI4" s="110"/>
      <c r="AJ4" s="111"/>
    </row>
    <row r="5" spans="1:36" ht="21.95" customHeight="1">
      <c r="A5" s="113">
        <f>請求者控!$A$5</f>
        <v>0</v>
      </c>
      <c r="B5" s="113"/>
      <c r="C5" s="113"/>
      <c r="D5" s="113"/>
      <c r="E5" s="114">
        <f>請求者控!$E$5</f>
        <v>0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09">
        <f>請求者控!$Q$5</f>
        <v>0</v>
      </c>
      <c r="R5" s="109"/>
      <c r="S5" s="109"/>
      <c r="T5" s="109"/>
      <c r="U5" s="109"/>
      <c r="V5" s="109">
        <f>請求者控!$V$5</f>
        <v>0</v>
      </c>
      <c r="W5" s="109"/>
      <c r="X5" s="109"/>
      <c r="Y5" s="109"/>
      <c r="Z5" s="112">
        <f>請求者控!$Z$5</f>
        <v>0</v>
      </c>
      <c r="AA5" s="112"/>
      <c r="AB5" s="112"/>
      <c r="AC5" s="109">
        <f>請求者控!$AC$5</f>
        <v>0</v>
      </c>
      <c r="AD5" s="109"/>
      <c r="AE5" s="109"/>
      <c r="AF5" s="109"/>
      <c r="AG5" s="110" t="str">
        <f>IF(請求者控!AG5="","",請求者控!AG5)</f>
        <v/>
      </c>
      <c r="AH5" s="110"/>
      <c r="AI5" s="110"/>
      <c r="AJ5" s="111"/>
    </row>
    <row r="6" spans="1:36" ht="21.95" customHeight="1">
      <c r="A6" s="113">
        <f>請求者控!$A$6</f>
        <v>0</v>
      </c>
      <c r="B6" s="113"/>
      <c r="C6" s="113"/>
      <c r="D6" s="113"/>
      <c r="E6" s="114">
        <f>請求者控!$E$6</f>
        <v>0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09">
        <f>請求者控!$Q$6</f>
        <v>0</v>
      </c>
      <c r="R6" s="109"/>
      <c r="S6" s="109"/>
      <c r="T6" s="109"/>
      <c r="U6" s="109"/>
      <c r="V6" s="109">
        <f>請求者控!$V$6</f>
        <v>0</v>
      </c>
      <c r="W6" s="109"/>
      <c r="X6" s="109"/>
      <c r="Y6" s="109"/>
      <c r="Z6" s="112">
        <f>請求者控!$Z$6</f>
        <v>0</v>
      </c>
      <c r="AA6" s="112"/>
      <c r="AB6" s="112"/>
      <c r="AC6" s="109">
        <f>請求者控!$AC$6</f>
        <v>0</v>
      </c>
      <c r="AD6" s="109"/>
      <c r="AE6" s="109"/>
      <c r="AF6" s="109"/>
      <c r="AG6" s="110" t="str">
        <f>IF(請求者控!AG6="","",請求者控!AG6)</f>
        <v/>
      </c>
      <c r="AH6" s="110"/>
      <c r="AI6" s="110"/>
      <c r="AJ6" s="111"/>
    </row>
    <row r="7" spans="1:36" ht="21.95" customHeight="1">
      <c r="A7" s="113">
        <f>請求者控!$A$7</f>
        <v>0</v>
      </c>
      <c r="B7" s="113"/>
      <c r="C7" s="113"/>
      <c r="D7" s="113"/>
      <c r="E7" s="114">
        <f>請求者控!$E$7</f>
        <v>0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09">
        <f>請求者控!$Q$7</f>
        <v>0</v>
      </c>
      <c r="R7" s="109"/>
      <c r="S7" s="109"/>
      <c r="T7" s="109"/>
      <c r="U7" s="109"/>
      <c r="V7" s="109">
        <f>請求者控!$V$7</f>
        <v>0</v>
      </c>
      <c r="W7" s="109"/>
      <c r="X7" s="109"/>
      <c r="Y7" s="109"/>
      <c r="Z7" s="112">
        <f>請求者控!$Z$7</f>
        <v>0</v>
      </c>
      <c r="AA7" s="112"/>
      <c r="AB7" s="112"/>
      <c r="AC7" s="109">
        <f>請求者控!$AC$7</f>
        <v>0</v>
      </c>
      <c r="AD7" s="109"/>
      <c r="AE7" s="109"/>
      <c r="AF7" s="109"/>
      <c r="AG7" s="110" t="str">
        <f>IF(請求者控!AG7="","",請求者控!AG7)</f>
        <v/>
      </c>
      <c r="AH7" s="110"/>
      <c r="AI7" s="110"/>
      <c r="AJ7" s="111"/>
    </row>
    <row r="8" spans="1:36" ht="21.95" customHeight="1">
      <c r="A8" s="113">
        <f>請求者控!$A$8</f>
        <v>0</v>
      </c>
      <c r="B8" s="113"/>
      <c r="C8" s="113"/>
      <c r="D8" s="113"/>
      <c r="E8" s="114">
        <f>請求者控!$E$8</f>
        <v>0</v>
      </c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09">
        <f>請求者控!$Q$8</f>
        <v>0</v>
      </c>
      <c r="R8" s="109"/>
      <c r="S8" s="109"/>
      <c r="T8" s="109"/>
      <c r="U8" s="109"/>
      <c r="V8" s="109">
        <f>請求者控!$V$8</f>
        <v>0</v>
      </c>
      <c r="W8" s="109"/>
      <c r="X8" s="109"/>
      <c r="Y8" s="109"/>
      <c r="Z8" s="112">
        <f>請求者控!$Z$8</f>
        <v>0</v>
      </c>
      <c r="AA8" s="112"/>
      <c r="AB8" s="112"/>
      <c r="AC8" s="109">
        <f>請求者控!$AC$8</f>
        <v>0</v>
      </c>
      <c r="AD8" s="109"/>
      <c r="AE8" s="109"/>
      <c r="AF8" s="109"/>
      <c r="AG8" s="110" t="str">
        <f>IF(請求者控!AG8="","",請求者控!AG8)</f>
        <v/>
      </c>
      <c r="AH8" s="110"/>
      <c r="AI8" s="110"/>
      <c r="AJ8" s="111"/>
    </row>
    <row r="9" spans="1:36" ht="21.95" customHeight="1">
      <c r="A9" s="113">
        <f>請求者控!$A$9</f>
        <v>0</v>
      </c>
      <c r="B9" s="113"/>
      <c r="C9" s="113"/>
      <c r="D9" s="113"/>
      <c r="E9" s="114">
        <f>請求者控!$E$9</f>
        <v>0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09">
        <f>請求者控!$Q$9</f>
        <v>0</v>
      </c>
      <c r="R9" s="109"/>
      <c r="S9" s="109"/>
      <c r="T9" s="109"/>
      <c r="U9" s="109"/>
      <c r="V9" s="109">
        <f>請求者控!$V$9</f>
        <v>0</v>
      </c>
      <c r="W9" s="109"/>
      <c r="X9" s="109"/>
      <c r="Y9" s="109"/>
      <c r="Z9" s="112">
        <f>請求者控!$Z$9</f>
        <v>0</v>
      </c>
      <c r="AA9" s="112"/>
      <c r="AB9" s="112"/>
      <c r="AC9" s="109">
        <f>請求者控!$AC$9</f>
        <v>0</v>
      </c>
      <c r="AD9" s="109"/>
      <c r="AE9" s="109"/>
      <c r="AF9" s="109"/>
      <c r="AG9" s="110" t="str">
        <f>IF(請求者控!AG9="","",請求者控!AG9)</f>
        <v/>
      </c>
      <c r="AH9" s="110"/>
      <c r="AI9" s="110"/>
      <c r="AJ9" s="111"/>
    </row>
    <row r="10" spans="1:36" ht="21.95" customHeight="1">
      <c r="A10" s="113">
        <f>請求者控!$A$10</f>
        <v>0</v>
      </c>
      <c r="B10" s="113"/>
      <c r="C10" s="113"/>
      <c r="D10" s="113"/>
      <c r="E10" s="114">
        <f>請求者控!$E$10</f>
        <v>0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09">
        <f>請求者控!$Q$10</f>
        <v>0</v>
      </c>
      <c r="R10" s="109"/>
      <c r="S10" s="109"/>
      <c r="T10" s="109"/>
      <c r="U10" s="109"/>
      <c r="V10" s="109">
        <f>請求者控!$V$10</f>
        <v>0</v>
      </c>
      <c r="W10" s="109"/>
      <c r="X10" s="109"/>
      <c r="Y10" s="109"/>
      <c r="Z10" s="112">
        <f>請求者控!$Z$10</f>
        <v>0</v>
      </c>
      <c r="AA10" s="112"/>
      <c r="AB10" s="112"/>
      <c r="AC10" s="109">
        <f>請求者控!$AC$10</f>
        <v>0</v>
      </c>
      <c r="AD10" s="109"/>
      <c r="AE10" s="109"/>
      <c r="AF10" s="109"/>
      <c r="AG10" s="110" t="str">
        <f>IF(請求者控!AG10="","",請求者控!AG10)</f>
        <v/>
      </c>
      <c r="AH10" s="110"/>
      <c r="AI10" s="110"/>
      <c r="AJ10" s="111"/>
    </row>
    <row r="11" spans="1:36" ht="21.95" customHeight="1">
      <c r="A11" s="113">
        <f>請求者控!$A$11</f>
        <v>0</v>
      </c>
      <c r="B11" s="113"/>
      <c r="C11" s="113"/>
      <c r="D11" s="113"/>
      <c r="E11" s="114">
        <f>請求者控!$E$11</f>
        <v>0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09">
        <f>請求者控!$Q$11</f>
        <v>0</v>
      </c>
      <c r="R11" s="109"/>
      <c r="S11" s="109"/>
      <c r="T11" s="109"/>
      <c r="U11" s="109"/>
      <c r="V11" s="109">
        <f>請求者控!$V$11</f>
        <v>0</v>
      </c>
      <c r="W11" s="109"/>
      <c r="X11" s="109"/>
      <c r="Y11" s="109"/>
      <c r="Z11" s="112">
        <f>請求者控!$Z$11</f>
        <v>0</v>
      </c>
      <c r="AA11" s="112"/>
      <c r="AB11" s="112"/>
      <c r="AC11" s="109">
        <f>請求者控!$AC$11</f>
        <v>0</v>
      </c>
      <c r="AD11" s="109"/>
      <c r="AE11" s="109"/>
      <c r="AF11" s="109"/>
      <c r="AG11" s="110" t="str">
        <f>IF(請求者控!AG11="","",請求者控!AG11)</f>
        <v/>
      </c>
      <c r="AH11" s="110"/>
      <c r="AI11" s="110"/>
      <c r="AJ11" s="111"/>
    </row>
    <row r="12" spans="1:36" ht="21.95" customHeight="1">
      <c r="A12" s="113">
        <f>請求者控!$A$12</f>
        <v>0</v>
      </c>
      <c r="B12" s="113"/>
      <c r="C12" s="113"/>
      <c r="D12" s="113"/>
      <c r="E12" s="114">
        <f>請求者控!$E$12</f>
        <v>0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09">
        <f>請求者控!$Q$12</f>
        <v>0</v>
      </c>
      <c r="R12" s="109"/>
      <c r="S12" s="109"/>
      <c r="T12" s="109"/>
      <c r="U12" s="109"/>
      <c r="V12" s="109">
        <f>請求者控!$V$12</f>
        <v>0</v>
      </c>
      <c r="W12" s="109"/>
      <c r="X12" s="109"/>
      <c r="Y12" s="109"/>
      <c r="Z12" s="112">
        <f>請求者控!$Z$12</f>
        <v>0</v>
      </c>
      <c r="AA12" s="112"/>
      <c r="AB12" s="112"/>
      <c r="AC12" s="109">
        <f>請求者控!$AC$12</f>
        <v>0</v>
      </c>
      <c r="AD12" s="109"/>
      <c r="AE12" s="109"/>
      <c r="AF12" s="109"/>
      <c r="AG12" s="110" t="str">
        <f>IF(請求者控!AG12="","",請求者控!AG12)</f>
        <v/>
      </c>
      <c r="AH12" s="110"/>
      <c r="AI12" s="110"/>
      <c r="AJ12" s="111"/>
    </row>
    <row r="13" spans="1:36" ht="21.95" customHeight="1">
      <c r="A13" s="113">
        <f>請求者控!$A$13</f>
        <v>0</v>
      </c>
      <c r="B13" s="113"/>
      <c r="C13" s="113"/>
      <c r="D13" s="113"/>
      <c r="E13" s="114">
        <f>請求者控!$E$13</f>
        <v>0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09">
        <f>請求者控!$Q$13</f>
        <v>0</v>
      </c>
      <c r="R13" s="109"/>
      <c r="S13" s="109"/>
      <c r="T13" s="109"/>
      <c r="U13" s="109"/>
      <c r="V13" s="109">
        <f>請求者控!$V$13</f>
        <v>0</v>
      </c>
      <c r="W13" s="109"/>
      <c r="X13" s="109"/>
      <c r="Y13" s="109"/>
      <c r="Z13" s="112">
        <f>請求者控!$Z$13</f>
        <v>0</v>
      </c>
      <c r="AA13" s="112"/>
      <c r="AB13" s="112"/>
      <c r="AC13" s="109">
        <f>請求者控!$AC$13</f>
        <v>0</v>
      </c>
      <c r="AD13" s="109"/>
      <c r="AE13" s="109"/>
      <c r="AF13" s="109"/>
      <c r="AG13" s="110" t="str">
        <f>IF(請求者控!AG13="","",請求者控!AG13)</f>
        <v/>
      </c>
      <c r="AH13" s="110"/>
      <c r="AI13" s="110"/>
      <c r="AJ13" s="111"/>
    </row>
    <row r="14" spans="1:36" ht="21.95" customHeight="1">
      <c r="A14" s="113">
        <f>請求者控!$A$14</f>
        <v>0</v>
      </c>
      <c r="B14" s="113"/>
      <c r="C14" s="113"/>
      <c r="D14" s="113"/>
      <c r="E14" s="114">
        <f>請求者控!$E$14</f>
        <v>0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09">
        <f>請求者控!$Q$14</f>
        <v>0</v>
      </c>
      <c r="R14" s="109"/>
      <c r="S14" s="109"/>
      <c r="T14" s="109"/>
      <c r="U14" s="109"/>
      <c r="V14" s="109">
        <f>請求者控!$V$14</f>
        <v>0</v>
      </c>
      <c r="W14" s="109"/>
      <c r="X14" s="109"/>
      <c r="Y14" s="109"/>
      <c r="Z14" s="112">
        <f>請求者控!$Z$14</f>
        <v>0</v>
      </c>
      <c r="AA14" s="112"/>
      <c r="AB14" s="112"/>
      <c r="AC14" s="109">
        <f>請求者控!$AC$14</f>
        <v>0</v>
      </c>
      <c r="AD14" s="109"/>
      <c r="AE14" s="109"/>
      <c r="AF14" s="109"/>
      <c r="AG14" s="110" t="str">
        <f>IF(請求者控!AG14="","",請求者控!AG14)</f>
        <v/>
      </c>
      <c r="AH14" s="110"/>
      <c r="AI14" s="110"/>
      <c r="AJ14" s="111"/>
    </row>
    <row r="15" spans="1:36" ht="21.95" customHeight="1">
      <c r="A15" s="113">
        <f>請求者控!$A$15</f>
        <v>0</v>
      </c>
      <c r="B15" s="113"/>
      <c r="C15" s="113"/>
      <c r="D15" s="113"/>
      <c r="E15" s="114">
        <f>請求者控!$E$15</f>
        <v>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09">
        <f>請求者控!$Q$15</f>
        <v>0</v>
      </c>
      <c r="R15" s="109"/>
      <c r="S15" s="109"/>
      <c r="T15" s="109"/>
      <c r="U15" s="109"/>
      <c r="V15" s="109">
        <f>請求者控!$V$15</f>
        <v>0</v>
      </c>
      <c r="W15" s="109"/>
      <c r="X15" s="109"/>
      <c r="Y15" s="109"/>
      <c r="Z15" s="112">
        <f>請求者控!$Z$15</f>
        <v>0</v>
      </c>
      <c r="AA15" s="112"/>
      <c r="AB15" s="112"/>
      <c r="AC15" s="109">
        <f>請求者控!$AC$15</f>
        <v>0</v>
      </c>
      <c r="AD15" s="109"/>
      <c r="AE15" s="109"/>
      <c r="AF15" s="109"/>
      <c r="AG15" s="110" t="str">
        <f>IF(請求者控!AG15="","",請求者控!AG15)</f>
        <v/>
      </c>
      <c r="AH15" s="110"/>
      <c r="AI15" s="110"/>
      <c r="AJ15" s="111"/>
    </row>
    <row r="16" spans="1:36" ht="21.95" customHeight="1">
      <c r="A16" s="113">
        <f>請求者控!$A$16</f>
        <v>0</v>
      </c>
      <c r="B16" s="113"/>
      <c r="C16" s="113"/>
      <c r="D16" s="113"/>
      <c r="E16" s="114">
        <f>請求者控!$E$16</f>
        <v>0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09">
        <f>請求者控!$Q$16</f>
        <v>0</v>
      </c>
      <c r="R16" s="109"/>
      <c r="S16" s="109"/>
      <c r="T16" s="109"/>
      <c r="U16" s="109"/>
      <c r="V16" s="109">
        <f>請求者控!$V$16</f>
        <v>0</v>
      </c>
      <c r="W16" s="109"/>
      <c r="X16" s="109"/>
      <c r="Y16" s="109"/>
      <c r="Z16" s="112">
        <f>請求者控!$Z$15</f>
        <v>0</v>
      </c>
      <c r="AA16" s="112"/>
      <c r="AB16" s="112"/>
      <c r="AC16" s="109">
        <f>請求者控!$AC$16</f>
        <v>0</v>
      </c>
      <c r="AD16" s="109"/>
      <c r="AE16" s="109"/>
      <c r="AF16" s="109"/>
      <c r="AG16" s="110" t="str">
        <f>IF(請求者控!AG16="","",請求者控!AG16)</f>
        <v/>
      </c>
      <c r="AH16" s="110"/>
      <c r="AI16" s="110"/>
      <c r="AJ16" s="111"/>
    </row>
    <row r="17" spans="1:38" ht="21.95" customHeight="1">
      <c r="A17" s="113">
        <f>請求者控!$A$17</f>
        <v>0</v>
      </c>
      <c r="B17" s="113"/>
      <c r="C17" s="113"/>
      <c r="D17" s="113"/>
      <c r="E17" s="114">
        <f>請求者控!$E$17</f>
        <v>0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09">
        <f>請求者控!$Q$17</f>
        <v>0</v>
      </c>
      <c r="R17" s="109"/>
      <c r="S17" s="109"/>
      <c r="T17" s="109"/>
      <c r="U17" s="109"/>
      <c r="V17" s="109">
        <f>請求者控!$V$17</f>
        <v>0</v>
      </c>
      <c r="W17" s="109"/>
      <c r="X17" s="109"/>
      <c r="Y17" s="109"/>
      <c r="Z17" s="112">
        <f>請求者控!$Z$17</f>
        <v>0</v>
      </c>
      <c r="AA17" s="112"/>
      <c r="AB17" s="112"/>
      <c r="AC17" s="109">
        <f>請求者控!$AC$17</f>
        <v>0</v>
      </c>
      <c r="AD17" s="109"/>
      <c r="AE17" s="109"/>
      <c r="AF17" s="109"/>
      <c r="AG17" s="110" t="str">
        <f>IF(請求者控!AG17="","",請求者控!AG17)</f>
        <v/>
      </c>
      <c r="AH17" s="110"/>
      <c r="AI17" s="110"/>
      <c r="AJ17" s="111"/>
    </row>
    <row r="18" spans="1:38" ht="21.95" customHeight="1">
      <c r="A18" s="113">
        <f>請求者控!$A$18</f>
        <v>0</v>
      </c>
      <c r="B18" s="113"/>
      <c r="C18" s="113"/>
      <c r="D18" s="113"/>
      <c r="E18" s="114">
        <f>請求者控!$E$18</f>
        <v>0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09">
        <f>請求者控!$Q$18</f>
        <v>0</v>
      </c>
      <c r="R18" s="109"/>
      <c r="S18" s="109"/>
      <c r="T18" s="109"/>
      <c r="U18" s="109"/>
      <c r="V18" s="109">
        <f>請求者控!$V$18</f>
        <v>0</v>
      </c>
      <c r="W18" s="109"/>
      <c r="X18" s="109"/>
      <c r="Y18" s="109"/>
      <c r="Z18" s="112">
        <f>請求者控!$Z$18</f>
        <v>0</v>
      </c>
      <c r="AA18" s="112"/>
      <c r="AB18" s="112"/>
      <c r="AC18" s="109">
        <f>請求者控!$AC$18</f>
        <v>0</v>
      </c>
      <c r="AD18" s="109"/>
      <c r="AE18" s="109"/>
      <c r="AF18" s="109"/>
      <c r="AG18" s="110" t="str">
        <f>IF(請求者控!AG18="","",請求者控!AG18)</f>
        <v/>
      </c>
      <c r="AH18" s="110"/>
      <c r="AI18" s="110"/>
      <c r="AJ18" s="111"/>
    </row>
    <row r="19" spans="1:38" ht="21.95" customHeight="1">
      <c r="A19" s="113">
        <f>請求者控!$A$19</f>
        <v>0</v>
      </c>
      <c r="B19" s="113"/>
      <c r="C19" s="113"/>
      <c r="D19" s="113"/>
      <c r="E19" s="114">
        <f>請求者控!$E$19</f>
        <v>0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09">
        <f>請求者控!$Q$19</f>
        <v>0</v>
      </c>
      <c r="R19" s="109"/>
      <c r="S19" s="109"/>
      <c r="T19" s="109"/>
      <c r="U19" s="109"/>
      <c r="V19" s="109">
        <f>請求者控!$V$19</f>
        <v>0</v>
      </c>
      <c r="W19" s="109"/>
      <c r="X19" s="109"/>
      <c r="Y19" s="109"/>
      <c r="Z19" s="112">
        <f>請求者控!$Z$19</f>
        <v>0</v>
      </c>
      <c r="AA19" s="112"/>
      <c r="AB19" s="112"/>
      <c r="AC19" s="109">
        <f>請求者控!$AC$19</f>
        <v>0</v>
      </c>
      <c r="AD19" s="109"/>
      <c r="AE19" s="109"/>
      <c r="AF19" s="109"/>
      <c r="AG19" s="110" t="str">
        <f>IF(請求者控!AG19="","",請求者控!AG19)</f>
        <v/>
      </c>
      <c r="AH19" s="110"/>
      <c r="AI19" s="110"/>
      <c r="AJ19" s="111"/>
    </row>
    <row r="20" spans="1:38" ht="21.95" customHeight="1">
      <c r="A20" s="113">
        <f>請求者控!$A$20</f>
        <v>0</v>
      </c>
      <c r="B20" s="113"/>
      <c r="C20" s="113"/>
      <c r="D20" s="113"/>
      <c r="E20" s="114">
        <f>請求者控!$E$20</f>
        <v>0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09">
        <f>請求者控!$Q$20</f>
        <v>0</v>
      </c>
      <c r="R20" s="109"/>
      <c r="S20" s="109"/>
      <c r="T20" s="109"/>
      <c r="U20" s="109"/>
      <c r="V20" s="109">
        <f>請求者控!$V$20</f>
        <v>0</v>
      </c>
      <c r="W20" s="109"/>
      <c r="X20" s="109"/>
      <c r="Y20" s="109"/>
      <c r="Z20" s="112">
        <f>請求者控!$Z$20</f>
        <v>0</v>
      </c>
      <c r="AA20" s="112"/>
      <c r="AB20" s="112"/>
      <c r="AC20" s="109">
        <f>請求者控!$AC$20</f>
        <v>0</v>
      </c>
      <c r="AD20" s="109"/>
      <c r="AE20" s="109"/>
      <c r="AF20" s="109"/>
      <c r="AG20" s="110" t="str">
        <f>IF(請求者控!AG20="","",請求者控!AG20)</f>
        <v/>
      </c>
      <c r="AH20" s="110"/>
      <c r="AI20" s="110"/>
      <c r="AJ20" s="111"/>
    </row>
    <row r="21" spans="1:38" ht="21.95" customHeight="1">
      <c r="A21" s="113">
        <f>請求者控!$A$21</f>
        <v>0</v>
      </c>
      <c r="B21" s="113"/>
      <c r="C21" s="113"/>
      <c r="D21" s="113"/>
      <c r="E21" s="114">
        <f>請求者控!$E$21</f>
        <v>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09">
        <f>請求者控!$Q$21</f>
        <v>0</v>
      </c>
      <c r="R21" s="109"/>
      <c r="S21" s="109"/>
      <c r="T21" s="109"/>
      <c r="U21" s="109"/>
      <c r="V21" s="109">
        <f>請求者控!$V$21</f>
        <v>0</v>
      </c>
      <c r="W21" s="109"/>
      <c r="X21" s="109"/>
      <c r="Y21" s="109"/>
      <c r="Z21" s="112">
        <f>請求者控!$Z$21</f>
        <v>0</v>
      </c>
      <c r="AA21" s="112"/>
      <c r="AB21" s="112"/>
      <c r="AC21" s="109">
        <f>請求者控!$AC$21</f>
        <v>0</v>
      </c>
      <c r="AD21" s="109"/>
      <c r="AE21" s="109"/>
      <c r="AF21" s="109"/>
      <c r="AG21" s="110" t="str">
        <f>IF(請求者控!AG21="","",請求者控!AG21)</f>
        <v/>
      </c>
      <c r="AH21" s="110"/>
      <c r="AI21" s="110"/>
      <c r="AJ21" s="111"/>
    </row>
    <row r="22" spans="1:38" ht="21.95" customHeight="1">
      <c r="A22" s="113">
        <f>請求者控!$A$22</f>
        <v>0</v>
      </c>
      <c r="B22" s="113"/>
      <c r="C22" s="113"/>
      <c r="D22" s="113"/>
      <c r="E22" s="114">
        <f>請求者控!$E$22</f>
        <v>0</v>
      </c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09">
        <f>請求者控!$Q$22</f>
        <v>0</v>
      </c>
      <c r="R22" s="109"/>
      <c r="S22" s="109"/>
      <c r="T22" s="109"/>
      <c r="U22" s="109"/>
      <c r="V22" s="109">
        <f>請求者控!$V$22</f>
        <v>0</v>
      </c>
      <c r="W22" s="109"/>
      <c r="X22" s="109"/>
      <c r="Y22" s="109"/>
      <c r="Z22" s="112">
        <f>請求者控!$Z$22</f>
        <v>0</v>
      </c>
      <c r="AA22" s="112"/>
      <c r="AB22" s="112"/>
      <c r="AC22" s="109">
        <f>請求者控!$AC$22</f>
        <v>0</v>
      </c>
      <c r="AD22" s="109"/>
      <c r="AE22" s="109"/>
      <c r="AF22" s="109"/>
      <c r="AG22" s="110" t="str">
        <f>IF(請求者控!AG22="","",請求者控!AG22)</f>
        <v/>
      </c>
      <c r="AH22" s="110"/>
      <c r="AI22" s="110"/>
      <c r="AJ22" s="111"/>
    </row>
    <row r="23" spans="1:38" ht="21.95" customHeight="1">
      <c r="A23" s="113">
        <f>請求者控!$A$23</f>
        <v>0</v>
      </c>
      <c r="B23" s="113"/>
      <c r="C23" s="113"/>
      <c r="D23" s="113"/>
      <c r="E23" s="114">
        <f>請求者控!$E$23</f>
        <v>0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09">
        <f>請求者控!$Q$23</f>
        <v>0</v>
      </c>
      <c r="R23" s="109"/>
      <c r="S23" s="109"/>
      <c r="T23" s="109"/>
      <c r="U23" s="109"/>
      <c r="V23" s="109">
        <f>請求者控!$V$23</f>
        <v>0</v>
      </c>
      <c r="W23" s="109"/>
      <c r="X23" s="109"/>
      <c r="Y23" s="109"/>
      <c r="Z23" s="112">
        <f>請求者控!$Z$23</f>
        <v>0</v>
      </c>
      <c r="AA23" s="112"/>
      <c r="AB23" s="112"/>
      <c r="AC23" s="109">
        <f>請求者控!$AC$23</f>
        <v>0</v>
      </c>
      <c r="AD23" s="109"/>
      <c r="AE23" s="109"/>
      <c r="AF23" s="109"/>
      <c r="AG23" s="110" t="str">
        <f>IF(請求者控!AG23="","",請求者控!AG23)</f>
        <v/>
      </c>
      <c r="AH23" s="110"/>
      <c r="AI23" s="110"/>
      <c r="AJ23" s="111"/>
    </row>
    <row r="24" spans="1:38" ht="21.95" customHeight="1">
      <c r="A24" s="113">
        <f>請求者控!$A$24</f>
        <v>0</v>
      </c>
      <c r="B24" s="113"/>
      <c r="C24" s="113"/>
      <c r="D24" s="113"/>
      <c r="E24" s="114">
        <f>請求者控!$E$24</f>
        <v>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09">
        <f>請求者控!$Q$24</f>
        <v>0</v>
      </c>
      <c r="R24" s="109"/>
      <c r="S24" s="109"/>
      <c r="T24" s="109"/>
      <c r="U24" s="109"/>
      <c r="V24" s="109">
        <f>請求者控!$V$24</f>
        <v>0</v>
      </c>
      <c r="W24" s="109"/>
      <c r="X24" s="109"/>
      <c r="Y24" s="109"/>
      <c r="Z24" s="112">
        <f>請求者控!$Z$24</f>
        <v>0</v>
      </c>
      <c r="AA24" s="112"/>
      <c r="AB24" s="112"/>
      <c r="AC24" s="109">
        <f>請求者控!$AC$24</f>
        <v>0</v>
      </c>
      <c r="AD24" s="109"/>
      <c r="AE24" s="109"/>
      <c r="AF24" s="109"/>
      <c r="AG24" s="110" t="str">
        <f>IF(請求者控!AG24="","",請求者控!AG24)</f>
        <v/>
      </c>
      <c r="AH24" s="110"/>
      <c r="AI24" s="110"/>
      <c r="AJ24" s="111"/>
    </row>
    <row r="25" spans="1:38" ht="21.95" customHeight="1">
      <c r="A25" s="113">
        <f>請求者控!$A$25</f>
        <v>0</v>
      </c>
      <c r="B25" s="113"/>
      <c r="C25" s="113"/>
      <c r="D25" s="113"/>
      <c r="E25" s="114">
        <f>請求者控!$E$25</f>
        <v>0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09">
        <f>請求者控!$Q$25</f>
        <v>0</v>
      </c>
      <c r="R25" s="109"/>
      <c r="S25" s="109"/>
      <c r="T25" s="109"/>
      <c r="U25" s="109"/>
      <c r="V25" s="109">
        <f>請求者控!$V$25</f>
        <v>0</v>
      </c>
      <c r="W25" s="109"/>
      <c r="X25" s="109"/>
      <c r="Y25" s="109"/>
      <c r="Z25" s="112">
        <f>請求者控!$Z$25</f>
        <v>0</v>
      </c>
      <c r="AA25" s="112"/>
      <c r="AB25" s="112"/>
      <c r="AC25" s="109">
        <f>請求者控!$AC$25</f>
        <v>0</v>
      </c>
      <c r="AD25" s="109"/>
      <c r="AE25" s="109"/>
      <c r="AF25" s="109"/>
      <c r="AG25" s="110" t="str">
        <f>IF(請求者控!AG25="","",請求者控!AG25)</f>
        <v/>
      </c>
      <c r="AH25" s="110"/>
      <c r="AI25" s="110"/>
      <c r="AJ25" s="111"/>
    </row>
    <row r="26" spans="1:38" ht="21.95" customHeight="1">
      <c r="A26" s="120" t="s">
        <v>0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2"/>
      <c r="R26" s="123"/>
      <c r="S26" s="123"/>
      <c r="T26" s="123"/>
      <c r="U26" s="123"/>
      <c r="V26" s="122"/>
      <c r="W26" s="123"/>
      <c r="X26" s="123"/>
      <c r="Y26" s="124"/>
      <c r="Z26" s="123"/>
      <c r="AA26" s="123"/>
      <c r="AB26" s="123"/>
      <c r="AC26" s="125"/>
      <c r="AD26" s="125"/>
      <c r="AE26" s="125"/>
      <c r="AF26" s="125"/>
      <c r="AG26" s="110" t="str">
        <f>IF(AG4="","",SUM(AG4:AJ25))</f>
        <v/>
      </c>
      <c r="AH26" s="110"/>
      <c r="AI26" s="110"/>
      <c r="AJ26" s="111"/>
    </row>
    <row r="27" spans="1:38" ht="21.95" customHeight="1">
      <c r="AJ27" s="21"/>
      <c r="AL27" s="22" t="s">
        <v>9</v>
      </c>
    </row>
  </sheetData>
  <mergeCells count="168">
    <mergeCell ref="AG25:AJ25"/>
    <mergeCell ref="A26:P26"/>
    <mergeCell ref="Q26:U26"/>
    <mergeCell ref="V26:Y26"/>
    <mergeCell ref="Z26:AB26"/>
    <mergeCell ref="AC26:AF26"/>
    <mergeCell ref="AG26:AJ26"/>
    <mergeCell ref="A25:D25"/>
    <mergeCell ref="E25:P25"/>
    <mergeCell ref="Q25:U25"/>
    <mergeCell ref="V25:Y25"/>
    <mergeCell ref="Z25:AB25"/>
    <mergeCell ref="AC25:AF25"/>
    <mergeCell ref="AG9:AJ9"/>
    <mergeCell ref="A10:D10"/>
    <mergeCell ref="E10:P10"/>
    <mergeCell ref="Q10:U10"/>
    <mergeCell ref="V10:Y10"/>
    <mergeCell ref="Z10:AB10"/>
    <mergeCell ref="AC10:AF10"/>
    <mergeCell ref="AG10:AJ10"/>
    <mergeCell ref="A9:D9"/>
    <mergeCell ref="E9:P9"/>
    <mergeCell ref="Q9:U9"/>
    <mergeCell ref="V9:Y9"/>
    <mergeCell ref="Z9:AB9"/>
    <mergeCell ref="AC9:AF9"/>
    <mergeCell ref="AG7:AJ7"/>
    <mergeCell ref="A8:D8"/>
    <mergeCell ref="E8:P8"/>
    <mergeCell ref="Q8:U8"/>
    <mergeCell ref="V8:Y8"/>
    <mergeCell ref="Z8:AB8"/>
    <mergeCell ref="AC8:AF8"/>
    <mergeCell ref="AG8:AJ8"/>
    <mergeCell ref="A7:D7"/>
    <mergeCell ref="E7:P7"/>
    <mergeCell ref="Q7:U7"/>
    <mergeCell ref="V7:Y7"/>
    <mergeCell ref="Z7:AB7"/>
    <mergeCell ref="AC7:AF7"/>
    <mergeCell ref="AG5:AJ5"/>
    <mergeCell ref="A6:D6"/>
    <mergeCell ref="E6:P6"/>
    <mergeCell ref="Q6:U6"/>
    <mergeCell ref="V6:Y6"/>
    <mergeCell ref="Z6:AB6"/>
    <mergeCell ref="AC6:AF6"/>
    <mergeCell ref="AG6:AJ6"/>
    <mergeCell ref="A5:D5"/>
    <mergeCell ref="E5:P5"/>
    <mergeCell ref="Q5:U5"/>
    <mergeCell ref="V5:Y5"/>
    <mergeCell ref="Z5:AB5"/>
    <mergeCell ref="AC5:AF5"/>
    <mergeCell ref="AG3:AJ3"/>
    <mergeCell ref="A4:D4"/>
    <mergeCell ref="E4:P4"/>
    <mergeCell ref="Q4:U4"/>
    <mergeCell ref="V4:Y4"/>
    <mergeCell ref="Z4:AB4"/>
    <mergeCell ref="AC4:AF4"/>
    <mergeCell ref="AG4:AJ4"/>
    <mergeCell ref="A3:D3"/>
    <mergeCell ref="E3:P3"/>
    <mergeCell ref="Z3:AB3"/>
    <mergeCell ref="AC3:AF3"/>
    <mergeCell ref="AC14:AF14"/>
    <mergeCell ref="A15:D15"/>
    <mergeCell ref="A16:D16"/>
    <mergeCell ref="A17:D17"/>
    <mergeCell ref="A18:D18"/>
    <mergeCell ref="Q15:U15"/>
    <mergeCell ref="Q16:U16"/>
    <mergeCell ref="Q17:U17"/>
    <mergeCell ref="Q18:U18"/>
    <mergeCell ref="AC15:AF15"/>
    <mergeCell ref="AC16:AF16"/>
    <mergeCell ref="AC17:AF17"/>
    <mergeCell ref="AC18:AF18"/>
    <mergeCell ref="M1:Z1"/>
    <mergeCell ref="A11:D11"/>
    <mergeCell ref="A12:D12"/>
    <mergeCell ref="A13:D13"/>
    <mergeCell ref="A14:D14"/>
    <mergeCell ref="Q11:U11"/>
    <mergeCell ref="Q12:U12"/>
    <mergeCell ref="Q13:U13"/>
    <mergeCell ref="Q14:U14"/>
    <mergeCell ref="Q3:U3"/>
    <mergeCell ref="V3:Y3"/>
    <mergeCell ref="A22:D22"/>
    <mergeCell ref="A23:D23"/>
    <mergeCell ref="A24:D24"/>
    <mergeCell ref="E11:P11"/>
    <mergeCell ref="E12:P12"/>
    <mergeCell ref="E13:P13"/>
    <mergeCell ref="E14:P14"/>
    <mergeCell ref="E15:P15"/>
    <mergeCell ref="E16:P16"/>
    <mergeCell ref="E17:P17"/>
    <mergeCell ref="E18:P18"/>
    <mergeCell ref="E19:P19"/>
    <mergeCell ref="E20:P20"/>
    <mergeCell ref="E21:P21"/>
    <mergeCell ref="E22:P22"/>
    <mergeCell ref="E23:P23"/>
    <mergeCell ref="E24:P24"/>
    <mergeCell ref="A19:D19"/>
    <mergeCell ref="A20:D20"/>
    <mergeCell ref="A21:D21"/>
    <mergeCell ref="Q21:U21"/>
    <mergeCell ref="Q22:U22"/>
    <mergeCell ref="Q23:U23"/>
    <mergeCell ref="V11:Y11"/>
    <mergeCell ref="V12:Y12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Q19:U19"/>
    <mergeCell ref="Q20:U20"/>
    <mergeCell ref="V24:Y24"/>
    <mergeCell ref="Z11:AB11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Q24:U24"/>
    <mergeCell ref="AC19:AF19"/>
    <mergeCell ref="AC20:AF20"/>
    <mergeCell ref="AC21:AF21"/>
    <mergeCell ref="AC22:AF22"/>
    <mergeCell ref="AC23:AF23"/>
    <mergeCell ref="AC24:AF24"/>
    <mergeCell ref="AG11:AJ11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G20:AJ20"/>
    <mergeCell ref="AG21:AJ21"/>
    <mergeCell ref="AG22:AJ22"/>
    <mergeCell ref="AG23:AJ23"/>
    <mergeCell ref="AG24:AJ24"/>
    <mergeCell ref="AC11:AF11"/>
    <mergeCell ref="AC12:AF12"/>
    <mergeCell ref="AC13:AF13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作業手順</vt:lpstr>
      <vt:lpstr>請求者控</vt:lpstr>
      <vt:lpstr>作業所控</vt:lpstr>
      <vt:lpstr>担当部控</vt:lpstr>
      <vt:lpstr>確証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yamasawa</dc:creator>
  <cp:lastModifiedBy>絵里 山澤</cp:lastModifiedBy>
  <cp:lastPrinted>2017-01-21T04:38:25Z</cp:lastPrinted>
  <dcterms:created xsi:type="dcterms:W3CDTF">2015-05-08T06:08:10Z</dcterms:created>
  <dcterms:modified xsi:type="dcterms:W3CDTF">2024-02-27T02:15:43Z</dcterms:modified>
</cp:coreProperties>
</file>